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256" windowHeight="12576" tabRatio="912" activeTab="0"/>
  </bookViews>
  <sheets>
    <sheet name="Prijzen persoonlijk diopter" sheetId="1" r:id="rId1"/>
    <sheet name="Prijzen pers opgelegd + zdiopt" sheetId="2" r:id="rId2"/>
    <sheet name="Prijzen korpsen" sheetId="3" r:id="rId3"/>
    <sheet name="Diopter" sheetId="4" r:id="rId4"/>
    <sheet name="Procentueel beste diopter" sheetId="5" r:id="rId5"/>
    <sheet name="Ere diopter" sheetId="6" r:id="rId6"/>
    <sheet name="A diopter" sheetId="7" r:id="rId7"/>
    <sheet name="B diopter" sheetId="8" r:id="rId8"/>
    <sheet name="C diopter" sheetId="9" r:id="rId9"/>
    <sheet name="D diopter" sheetId="10" r:id="rId10"/>
    <sheet name="Instap diopter" sheetId="11" r:id="rId11"/>
    <sheet name="Jeugd diopter" sheetId="12" r:id="rId12"/>
    <sheet name="Koning diopter" sheetId="13" r:id="rId13"/>
    <sheet name="Dames diopter" sheetId="14" r:id="rId14"/>
    <sheet name="Dames A diopter" sheetId="15" r:id="rId15"/>
    <sheet name="Dames B diopter" sheetId="16" r:id="rId16"/>
    <sheet name="Opgelegd" sheetId="17" r:id="rId17"/>
    <sheet name="Procentueel beste opgelegd" sheetId="18" r:id="rId18"/>
    <sheet name="Ere opgelegd" sheetId="19" r:id="rId19"/>
    <sheet name="A opgelegd" sheetId="20" r:id="rId20"/>
    <sheet name="B opgelegd" sheetId="21" r:id="rId21"/>
    <sheet name="Instap opgelegd" sheetId="22" r:id="rId22"/>
    <sheet name="Zonder diopter" sheetId="23" r:id="rId23"/>
    <sheet name="Procentueel beste zonderdiopter" sheetId="24" r:id="rId24"/>
    <sheet name="Alle korpsen diopter" sheetId="25" r:id="rId25"/>
    <sheet name="De Heidebloem diopter" sheetId="26" r:id="rId26"/>
    <sheet name="St. Theobaldusgilde diopter" sheetId="27" r:id="rId27"/>
    <sheet name="St. Matthiasgilde diopter" sheetId="28" r:id="rId28"/>
    <sheet name="Schuttersgilde diopter" sheetId="29" r:id="rId29"/>
    <sheet name="Cupido diopter" sheetId="30" r:id="rId30"/>
    <sheet name="K.V. Fortuna diopter" sheetId="31" r:id="rId31"/>
    <sheet name="Prins Hendrik diopter" sheetId="32" r:id="rId32"/>
    <sheet name="St. Dionysiusgilde diopter" sheetId="33" r:id="rId33"/>
    <sheet name="St. Antoniusgilde diopter" sheetId="34" r:id="rId34"/>
    <sheet name="St. Ant en St Nic gilde diopter" sheetId="35" r:id="rId35"/>
    <sheet name="B.K.V. 20 diopter" sheetId="36" r:id="rId36"/>
    <sheet name="Da Vinci diopter" sheetId="37" r:id="rId37"/>
    <sheet name="De Heidebloem opgelegd" sheetId="38" r:id="rId38"/>
    <sheet name="St Theobaldusgilde opgelegd" sheetId="39" r:id="rId39"/>
    <sheet name="St. Matthiasgilde opgelegd" sheetId="40" r:id="rId40"/>
    <sheet name="Cupido Opgelegd" sheetId="41" r:id="rId41"/>
    <sheet name="K.V. Fortuna opgelegd" sheetId="42" r:id="rId42"/>
    <sheet name="Prins Hendrik opgelegd" sheetId="43" r:id="rId43"/>
    <sheet name="St. Dionysiusgilde opgelegd" sheetId="44" r:id="rId44"/>
    <sheet name="St. Antoniusgilde opgelegd" sheetId="45" r:id="rId45"/>
    <sheet name="St Ant en St Nic gilde opgelegd" sheetId="46" r:id="rId46"/>
    <sheet name="Da Vinci opgelegd" sheetId="47" r:id="rId47"/>
    <sheet name="De Heidebloem zonder diopter" sheetId="48" r:id="rId48"/>
    <sheet name="St.Matthiasgilde zonder diopter" sheetId="49" r:id="rId49"/>
    <sheet name="B.K.V. 20 zonder diopter" sheetId="50" r:id="rId50"/>
  </sheets>
  <externalReferences>
    <externalReference r:id="rId53"/>
    <externalReference r:id="rId54"/>
  </externalReferences>
  <definedNames>
    <definedName name="_144">#REF!</definedName>
    <definedName name="_145">#REF!</definedName>
    <definedName name="_146">#REF!</definedName>
    <definedName name="_147">#REF!</definedName>
    <definedName name="_148">#REF!</definedName>
    <definedName name="_149">#REF!</definedName>
    <definedName name="_150">#REF!</definedName>
    <definedName name="_151">#REF!</definedName>
    <definedName name="_152">#REF!</definedName>
    <definedName name="_153">#REF!</definedName>
    <definedName name="_154">#REF!</definedName>
    <definedName name="_155">#REF!</definedName>
    <definedName name="_156">#REF!</definedName>
    <definedName name="_157">#REF!</definedName>
    <definedName name="_158">#REF!</definedName>
    <definedName name="_159">#REF!</definedName>
    <definedName name="_160">#REF!</definedName>
    <definedName name="_161">#REF!</definedName>
    <definedName name="_162">#REF!</definedName>
    <definedName name="_163" localSheetId="2">'[2]Data'!$DE$3:$DF$85</definedName>
    <definedName name="_163">#REF!</definedName>
    <definedName name="_164">#REF!</definedName>
    <definedName name="_165" localSheetId="2">'[2]Data'!$CY$3:$CZ$85</definedName>
    <definedName name="_165">#REF!</definedName>
    <definedName name="_166" localSheetId="2">'[2]Data'!$CV$3:$CW$85</definedName>
    <definedName name="_166">#REF!</definedName>
    <definedName name="_167">#REF!</definedName>
    <definedName name="_168">#REF!</definedName>
    <definedName name="_169" localSheetId="2">'[2]Data'!$CM$3:$CN$85</definedName>
    <definedName name="_169">#REF!</definedName>
    <definedName name="_170" localSheetId="2">'[2]Data'!$CJ$3:$CK$85</definedName>
    <definedName name="_170">#REF!</definedName>
    <definedName name="_171" localSheetId="2">'[2]Data'!$CG$3:$CH$85</definedName>
    <definedName name="_171">#REF!</definedName>
    <definedName name="_172" localSheetId="2">'[2]Data'!$CD$3:$CE$85</definedName>
    <definedName name="_172">#REF!</definedName>
    <definedName name="_173" localSheetId="2">'[2]Data'!$CA$3:$CB$85</definedName>
    <definedName name="_173">#REF!</definedName>
    <definedName name="_174" localSheetId="2">'[2]Data'!$BX$3:$BY$85</definedName>
    <definedName name="_174">#REF!</definedName>
    <definedName name="_175" localSheetId="2">'[2]Data'!$BU$3:$BV$85</definedName>
    <definedName name="_175">#REF!</definedName>
    <definedName name="_176" localSheetId="2">'[2]Data'!$BR$3:$BS$85</definedName>
    <definedName name="_176">#REF!</definedName>
    <definedName name="_177" localSheetId="2">'[2]Data'!$BO$3:$BP$85</definedName>
    <definedName name="_177">#REF!</definedName>
    <definedName name="_178" localSheetId="2">'[2]Data'!$BL$3:$BM$85</definedName>
    <definedName name="_178">#REF!</definedName>
    <definedName name="_179" localSheetId="2">'[2]Data'!$BI$3:$BJ$85</definedName>
    <definedName name="_179">#REF!</definedName>
    <definedName name="_180" localSheetId="2">'[2]Data'!$BF$3:$BG$85</definedName>
    <definedName name="_180">#REF!</definedName>
    <definedName name="_181" localSheetId="2">'[2]Data'!$BC$3:$BD$85</definedName>
    <definedName name="_181">#REF!</definedName>
    <definedName name="_182" localSheetId="2">'[2]Data'!$AZ$3:$BA$85</definedName>
    <definedName name="_182">#REF!</definedName>
    <definedName name="_183" localSheetId="2">'[2]Data'!$AW$3:$AX$85</definedName>
    <definedName name="_183">#REF!</definedName>
    <definedName name="_184" localSheetId="2">'[2]Data'!$AT$3:$AU$85</definedName>
    <definedName name="_184">#REF!</definedName>
    <definedName name="_185" localSheetId="2">'[2]Data'!$AQ$3:$AR$85</definedName>
    <definedName name="_185">#REF!</definedName>
    <definedName name="_186" localSheetId="2">'[2]Data'!$AN$3:$AO$85</definedName>
    <definedName name="_186">#REF!</definedName>
    <definedName name="_187" localSheetId="2">'[2]Data'!$AK$3:$AL$85</definedName>
    <definedName name="_187">#REF!</definedName>
    <definedName name="_188" localSheetId="2">'[2]Data'!$AH$3:$AI$85</definedName>
    <definedName name="_188">#REF!</definedName>
    <definedName name="_189" localSheetId="2">'[2]Data'!$AE$3:$AF$85</definedName>
    <definedName name="_189">#REF!</definedName>
    <definedName name="_190" localSheetId="2">'[2]Data'!$AB$3:$AC$85</definedName>
    <definedName name="_190">#REF!</definedName>
    <definedName name="_191" localSheetId="2">'[2]Data'!$Y$3:$Z$85</definedName>
    <definedName name="_191">#REF!</definedName>
    <definedName name="_192" localSheetId="2">'[2]Data'!$V$3:$W$85</definedName>
    <definedName name="_192">#REF!</definedName>
    <definedName name="_193" localSheetId="2">'[2]Data'!$S$3:$T$85</definedName>
    <definedName name="_193">#REF!</definedName>
    <definedName name="_194" localSheetId="2">'[2]Data'!$P$3:$Q$85</definedName>
    <definedName name="_194">#REF!</definedName>
    <definedName name="_195" localSheetId="2">'[2]Data'!$M$3:$N$85</definedName>
    <definedName name="_195">#REF!</definedName>
    <definedName name="_196" localSheetId="2">'[2]Data'!$J$3:$K$85</definedName>
    <definedName name="_196">#REF!</definedName>
    <definedName name="_197" localSheetId="2">'[2]Data'!$G$3:$H$85</definedName>
    <definedName name="_197">#REF!</definedName>
    <definedName name="_198" localSheetId="2">'[2]Data'!$D$3:$E$85</definedName>
    <definedName name="_198">#REF!</definedName>
    <definedName name="_199" localSheetId="2">'[2]Data'!$A$3:$B$85</definedName>
    <definedName name="_199">#REF!</definedName>
    <definedName name="_Key1" localSheetId="6" hidden="1">#REF!</definedName>
    <definedName name="_Key1" localSheetId="19" hidden="1">#REF!</definedName>
    <definedName name="_Key1" localSheetId="24" hidden="1">#REF!</definedName>
    <definedName name="_Key1" localSheetId="7" hidden="1">#REF!</definedName>
    <definedName name="_Key1" localSheetId="20" hidden="1">#REF!</definedName>
    <definedName name="_Key1" localSheetId="35" hidden="1">#REF!</definedName>
    <definedName name="_Key1" localSheetId="49" hidden="1">#REF!</definedName>
    <definedName name="_Key1" localSheetId="29" hidden="1">#REF!</definedName>
    <definedName name="_Key1" localSheetId="40" hidden="1">#REF!</definedName>
    <definedName name="_Key1" localSheetId="9" hidden="1">#REF!</definedName>
    <definedName name="_Key1" localSheetId="36" hidden="1">#REF!</definedName>
    <definedName name="_Key1" localSheetId="46" hidden="1">#REF!</definedName>
    <definedName name="_Key1" localSheetId="14" hidden="1">#REF!</definedName>
    <definedName name="_Key1" localSheetId="15" hidden="1">#REF!</definedName>
    <definedName name="_Key1" localSheetId="37" hidden="1">#REF!</definedName>
    <definedName name="_Key1" localSheetId="47" hidden="1">#REF!</definedName>
    <definedName name="_Key1" localSheetId="3" hidden="1">#REF!</definedName>
    <definedName name="_Key1" localSheetId="10" hidden="1">#REF!</definedName>
    <definedName name="_Key1" localSheetId="21" hidden="1">#REF!</definedName>
    <definedName name="_Key1" localSheetId="30" hidden="1">#REF!</definedName>
    <definedName name="_Key1" localSheetId="41" hidden="1">#REF!</definedName>
    <definedName name="_Key1" localSheetId="12" hidden="1">#REF!</definedName>
    <definedName name="_Key1" localSheetId="16" hidden="1">#REF!</definedName>
    <definedName name="_Key1" localSheetId="1" hidden="1">#REF!</definedName>
    <definedName name="_Key1" localSheetId="0" hidden="1">#REF!</definedName>
    <definedName name="_Key1" localSheetId="31" hidden="1">#REF!</definedName>
    <definedName name="_Key1" localSheetId="42" hidden="1">#REF!</definedName>
    <definedName name="_Key1" localSheetId="17" hidden="1">#REF!</definedName>
    <definedName name="_Key1" localSheetId="23" hidden="1">#REF!</definedName>
    <definedName name="_Key1" localSheetId="28" hidden="1">#REF!</definedName>
    <definedName name="_Key1" localSheetId="33" hidden="1">#REF!</definedName>
    <definedName name="_Key1" localSheetId="44" hidden="1">#REF!</definedName>
    <definedName name="_Key1" localSheetId="32" hidden="1">#REF!</definedName>
    <definedName name="_Key1" localSheetId="43" hidden="1">#REF!</definedName>
    <definedName name="_Key1" localSheetId="27" hidden="1">#REF!</definedName>
    <definedName name="_Key1" localSheetId="39" hidden="1">#REF!</definedName>
    <definedName name="_Key1" localSheetId="26" hidden="1">#REF!</definedName>
    <definedName name="_Key1" localSheetId="48" hidden="1">#REF!</definedName>
    <definedName name="_Key1" localSheetId="22" hidden="1">#REF!</definedName>
    <definedName name="_Key1" hidden="1">#REF!</definedName>
    <definedName name="_Key2" localSheetId="6" hidden="1">#REF!</definedName>
    <definedName name="_Key2" localSheetId="19" hidden="1">#REF!</definedName>
    <definedName name="_Key2" localSheetId="24" hidden="1">#REF!</definedName>
    <definedName name="_Key2" localSheetId="7" hidden="1">#REF!</definedName>
    <definedName name="_Key2" localSheetId="20" hidden="1">#REF!</definedName>
    <definedName name="_Key2" localSheetId="35" hidden="1">#REF!</definedName>
    <definedName name="_Key2" localSheetId="49" hidden="1">#REF!</definedName>
    <definedName name="_Key2" localSheetId="29" hidden="1">#REF!</definedName>
    <definedName name="_Key2" localSheetId="40" hidden="1">#REF!</definedName>
    <definedName name="_Key2" localSheetId="9" hidden="1">#REF!</definedName>
    <definedName name="_Key2" localSheetId="36" hidden="1">#REF!</definedName>
    <definedName name="_Key2" localSheetId="46" hidden="1">#REF!</definedName>
    <definedName name="_Key2" localSheetId="14" hidden="1">#REF!</definedName>
    <definedName name="_Key2" localSheetId="15" hidden="1">#REF!</definedName>
    <definedName name="_Key2" localSheetId="37" hidden="1">#REF!</definedName>
    <definedName name="_Key2" localSheetId="47" hidden="1">#REF!</definedName>
    <definedName name="_Key2" localSheetId="3" hidden="1">#REF!</definedName>
    <definedName name="_Key2" localSheetId="10" hidden="1">#REF!</definedName>
    <definedName name="_Key2" localSheetId="21" hidden="1">#REF!</definedName>
    <definedName name="_Key2" localSheetId="30" hidden="1">#REF!</definedName>
    <definedName name="_Key2" localSheetId="41" hidden="1">#REF!</definedName>
    <definedName name="_Key2" localSheetId="12" hidden="1">#REF!</definedName>
    <definedName name="_Key2" localSheetId="16" hidden="1">#REF!</definedName>
    <definedName name="_Key2" localSheetId="1" hidden="1">#REF!</definedName>
    <definedName name="_Key2" localSheetId="0" hidden="1">#REF!</definedName>
    <definedName name="_Key2" localSheetId="31" hidden="1">#REF!</definedName>
    <definedName name="_Key2" localSheetId="42" hidden="1">#REF!</definedName>
    <definedName name="_Key2" localSheetId="17" hidden="1">#REF!</definedName>
    <definedName name="_Key2" localSheetId="23" hidden="1">#REF!</definedName>
    <definedName name="_Key2" localSheetId="28" hidden="1">#REF!</definedName>
    <definedName name="_Key2" localSheetId="33" hidden="1">#REF!</definedName>
    <definedName name="_Key2" localSheetId="44" hidden="1">#REF!</definedName>
    <definedName name="_Key2" localSheetId="32" hidden="1">#REF!</definedName>
    <definedName name="_Key2" localSheetId="43" hidden="1">#REF!</definedName>
    <definedName name="_Key2" localSheetId="27" hidden="1">#REF!</definedName>
    <definedName name="_Key2" localSheetId="39" hidden="1">#REF!</definedName>
    <definedName name="_Key2" localSheetId="26" hidden="1">#REF!</definedName>
    <definedName name="_Key2" localSheetId="48" hidden="1">#REF!</definedName>
    <definedName name="_Key2" localSheetId="22" hidden="1">#REF!</definedName>
    <definedName name="_Key2" hidden="1">#REF!</definedName>
    <definedName name="_Order1" hidden="1">0</definedName>
    <definedName name="_Order2" hidden="1">0</definedName>
    <definedName name="_Sort" localSheetId="6" hidden="1">#REF!</definedName>
    <definedName name="_Sort" localSheetId="19" hidden="1">#REF!</definedName>
    <definedName name="_Sort" localSheetId="24" hidden="1">#REF!</definedName>
    <definedName name="_Sort" localSheetId="7" hidden="1">#REF!</definedName>
    <definedName name="_Sort" localSheetId="20" hidden="1">#REF!</definedName>
    <definedName name="_Sort" localSheetId="35" hidden="1">#REF!</definedName>
    <definedName name="_Sort" localSheetId="49" hidden="1">#REF!</definedName>
    <definedName name="_Sort" localSheetId="29" hidden="1">#REF!</definedName>
    <definedName name="_Sort" localSheetId="40" hidden="1">#REF!</definedName>
    <definedName name="_Sort" localSheetId="9" hidden="1">#REF!</definedName>
    <definedName name="_Sort" localSheetId="36" hidden="1">#REF!</definedName>
    <definedName name="_Sort" localSheetId="46" hidden="1">#REF!</definedName>
    <definedName name="_Sort" localSheetId="14" hidden="1">#REF!</definedName>
    <definedName name="_Sort" localSheetId="15" hidden="1">#REF!</definedName>
    <definedName name="_Sort" localSheetId="37" hidden="1">#REF!</definedName>
    <definedName name="_Sort" localSheetId="47" hidden="1">#REF!</definedName>
    <definedName name="_Sort" localSheetId="3" hidden="1">#REF!</definedName>
    <definedName name="_Sort" localSheetId="10" hidden="1">#REF!</definedName>
    <definedName name="_Sort" localSheetId="21" hidden="1">#REF!</definedName>
    <definedName name="_Sort" localSheetId="30" hidden="1">#REF!</definedName>
    <definedName name="_Sort" localSheetId="41" hidden="1">#REF!</definedName>
    <definedName name="_Sort" localSheetId="12" hidden="1">#REF!</definedName>
    <definedName name="_Sort" localSheetId="16" hidden="1">#REF!</definedName>
    <definedName name="_Sort" localSheetId="1" hidden="1">#REF!</definedName>
    <definedName name="_Sort" localSheetId="0" hidden="1">#REF!</definedName>
    <definedName name="_Sort" localSheetId="31" hidden="1">#REF!</definedName>
    <definedName name="_Sort" localSheetId="42" hidden="1">#REF!</definedName>
    <definedName name="_Sort" localSheetId="17" hidden="1">#REF!</definedName>
    <definedName name="_Sort" localSheetId="23" hidden="1">#REF!</definedName>
    <definedName name="_Sort" localSheetId="28" hidden="1">#REF!</definedName>
    <definedName name="_Sort" localSheetId="33" hidden="1">#REF!</definedName>
    <definedName name="_Sort" localSheetId="44" hidden="1">#REF!</definedName>
    <definedName name="_Sort" localSheetId="32" hidden="1">#REF!</definedName>
    <definedName name="_Sort" localSheetId="43" hidden="1">#REF!</definedName>
    <definedName name="_Sort" localSheetId="27" hidden="1">#REF!</definedName>
    <definedName name="_Sort" localSheetId="39" hidden="1">#REF!</definedName>
    <definedName name="_Sort" localSheetId="26" hidden="1">#REF!</definedName>
    <definedName name="_Sort" localSheetId="48" hidden="1">#REF!</definedName>
    <definedName name="_Sort" localSheetId="22" hidden="1">#REF!</definedName>
    <definedName name="_Sort" hidden="1">#REF!</definedName>
    <definedName name="_Table1_Out" localSheetId="6" hidden="1">#REF!</definedName>
    <definedName name="_Table1_Out" localSheetId="19" hidden="1">#REF!</definedName>
    <definedName name="_Table1_Out" localSheetId="24" hidden="1">#REF!</definedName>
    <definedName name="_Table1_Out" localSheetId="7" hidden="1">#REF!</definedName>
    <definedName name="_Table1_Out" localSheetId="20" hidden="1">#REF!</definedName>
    <definedName name="_Table1_Out" localSheetId="35" hidden="1">#REF!</definedName>
    <definedName name="_Table1_Out" localSheetId="49" hidden="1">#REF!</definedName>
    <definedName name="_Table1_Out" localSheetId="29" hidden="1">#REF!</definedName>
    <definedName name="_Table1_Out" localSheetId="40" hidden="1">#REF!</definedName>
    <definedName name="_Table1_Out" localSheetId="9" hidden="1">#REF!</definedName>
    <definedName name="_Table1_Out" localSheetId="36" hidden="1">#REF!</definedName>
    <definedName name="_Table1_Out" localSheetId="46" hidden="1">#REF!</definedName>
    <definedName name="_Table1_Out" localSheetId="14" hidden="1">#REF!</definedName>
    <definedName name="_Table1_Out" localSheetId="15" hidden="1">#REF!</definedName>
    <definedName name="_Table1_Out" localSheetId="37" hidden="1">#REF!</definedName>
    <definedName name="_Table1_Out" localSheetId="47" hidden="1">#REF!</definedName>
    <definedName name="_Table1_Out" localSheetId="3" hidden="1">#REF!</definedName>
    <definedName name="_Table1_Out" localSheetId="10" hidden="1">#REF!</definedName>
    <definedName name="_Table1_Out" localSheetId="21" hidden="1">#REF!</definedName>
    <definedName name="_Table1_Out" localSheetId="30" hidden="1">#REF!</definedName>
    <definedName name="_Table1_Out" localSheetId="41" hidden="1">#REF!</definedName>
    <definedName name="_Table1_Out" localSheetId="12" hidden="1">#REF!</definedName>
    <definedName name="_Table1_Out" localSheetId="16" hidden="1">#REF!</definedName>
    <definedName name="_Table1_Out" localSheetId="1" hidden="1">#REF!</definedName>
    <definedName name="_Table1_Out" localSheetId="0" hidden="1">#REF!</definedName>
    <definedName name="_Table1_Out" localSheetId="31" hidden="1">#REF!</definedName>
    <definedName name="_Table1_Out" localSheetId="42" hidden="1">#REF!</definedName>
    <definedName name="_Table1_Out" localSheetId="17" hidden="1">#REF!</definedName>
    <definedName name="_Table1_Out" localSheetId="23" hidden="1">#REF!</definedName>
    <definedName name="_Table1_Out" localSheetId="28" hidden="1">#REF!</definedName>
    <definedName name="_Table1_Out" localSheetId="33" hidden="1">#REF!</definedName>
    <definedName name="_Table1_Out" localSheetId="44" hidden="1">#REF!</definedName>
    <definedName name="_Table1_Out" localSheetId="32" hidden="1">#REF!</definedName>
    <definedName name="_Table1_Out" localSheetId="43" hidden="1">#REF!</definedName>
    <definedName name="_Table1_Out" localSheetId="27" hidden="1">#REF!</definedName>
    <definedName name="_Table1_Out" localSheetId="39" hidden="1">#REF!</definedName>
    <definedName name="_Table1_Out" localSheetId="26" hidden="1">#REF!</definedName>
    <definedName name="_Table1_Out" localSheetId="48" hidden="1">#REF!</definedName>
    <definedName name="_Table1_Out" localSheetId="22" hidden="1">#REF!</definedName>
    <definedName name="_Table1_Out" hidden="1">#REF!</definedName>
    <definedName name="_xlnm.Print_Area" localSheetId="6">'A diopter'!$A$1:$Z$10</definedName>
    <definedName name="_xlnm.Print_Area" localSheetId="19">'A opgelegd'!$A$1:$Z$11</definedName>
    <definedName name="_xlnm.Print_Area" localSheetId="7">'B diopter'!$A$1:$Z$11</definedName>
    <definedName name="_xlnm.Print_Area" localSheetId="20">'B opgelegd'!$A$1:$Z$10</definedName>
    <definedName name="_xlnm.Print_Area" localSheetId="8">'C diopter'!$A$1:$Z$11</definedName>
    <definedName name="_xlnm.Print_Area" localSheetId="9">'D diopter'!$A$1:$Z$17</definedName>
    <definedName name="_xlnm.Print_Area" localSheetId="14">'Dames A diopter'!$A$1:$Z$9</definedName>
    <definedName name="_xlnm.Print_Area" localSheetId="15">'Dames B diopter'!$A$1:$Z$11</definedName>
    <definedName name="_xlnm.Print_Area" localSheetId="13">'Dames diopter'!$A$1:$Z$16</definedName>
    <definedName name="_xlnm.Print_Area" localSheetId="3">'Diopter'!$A$1:$Z$51</definedName>
    <definedName name="_xlnm.Print_Area" localSheetId="5">'Ere diopter'!$A$1:$Z$11</definedName>
    <definedName name="_xlnm.Print_Area" localSheetId="18">'Ere opgelegd'!$A$1:$Z$14</definedName>
    <definedName name="_xlnm.Print_Area" localSheetId="10">'Instap diopter'!$A$1:$Z$5</definedName>
    <definedName name="_xlnm.Print_Area" localSheetId="21">'Instap opgelegd'!$A$1:$Z$5</definedName>
    <definedName name="_xlnm.Print_Area" localSheetId="11">'Jeugd diopter'!$A$1:$Z$10</definedName>
    <definedName name="_xlnm.Print_Area" localSheetId="12">'Koning diopter'!$A$1:$Z$18</definedName>
    <definedName name="_xlnm.Print_Area" localSheetId="16">'Opgelegd'!$A$1:$Z$37</definedName>
    <definedName name="_xlnm.Print_Area" localSheetId="2">'Prijzen korpsen'!#REF!</definedName>
    <definedName name="_xlnm.Print_Area" localSheetId="1">'Prijzen pers opgelegd + zdiopt'!#REF!</definedName>
    <definedName name="_xlnm.Print_Area" localSheetId="0">'Prijzen persoonlijk diopter'!$A$1:$F$38</definedName>
    <definedName name="_xlnm.Print_Area" localSheetId="22">'Zonder diopter'!$A$1:$Z$16</definedName>
    <definedName name="_xlnm.Print_Titles" localSheetId="3">'Diopter'!$1:$4</definedName>
    <definedName name="_xlnm.Print_Titles" localSheetId="4">'Procentueel beste diopter'!$1:$5</definedName>
    <definedName name="BKB">#REF!</definedName>
    <definedName name="BLAZOENEN">#REF!</definedName>
    <definedName name="BRP_diopter">#REF!</definedName>
    <definedName name="BRP_opgelegd">#REF!</definedName>
    <definedName name="BRP_zonder_diopter">#REF!</definedName>
    <definedName name="Cupido">#REF!</definedName>
    <definedName name="De_Heidebloem">#REF!</definedName>
    <definedName name="H_Bloedsgilde">#REF!</definedName>
    <definedName name="KV_Fortuna">#REF!</definedName>
    <definedName name="EXTRACT" localSheetId="6">'A diopter'!$B$4:$Z$75</definedName>
    <definedName name="EXTRACT" localSheetId="19">'A opgelegd'!$B$4:$Z$75</definedName>
    <definedName name="EXTRACT" localSheetId="24">'Alle korpsen diopter'!$B$7:$Y$42</definedName>
    <definedName name="EXTRACT" localSheetId="7">'B diopter'!$B$4:$Z$75</definedName>
    <definedName name="EXTRACT" localSheetId="20">'B opgelegd'!$B$4:$Z$75</definedName>
    <definedName name="EXTRACT" localSheetId="8">'C diopter'!$B$4:$Z$75</definedName>
    <definedName name="EXTRACT" localSheetId="9">'D diopter'!$B$4:$Z$75</definedName>
    <definedName name="EXTRACT" localSheetId="14">'Dames A diopter'!$B$4:$Z$75</definedName>
    <definedName name="EXTRACT" localSheetId="15">'Dames B diopter'!$B$4:$Z$75</definedName>
    <definedName name="EXTRACT" localSheetId="13">'Dames diopter'!$B$4:$Z$75</definedName>
    <definedName name="EXTRACT" localSheetId="3">'Diopter'!$B$4:$Z$100</definedName>
    <definedName name="EXTRACT" localSheetId="5">'Ere diopter'!$B$4:$Z$75</definedName>
    <definedName name="EXTRACT" localSheetId="18">'Ere opgelegd'!$B$4:$Z$75</definedName>
    <definedName name="EXTRACT" localSheetId="10">'Instap diopter'!$B$4:$Z$75</definedName>
    <definedName name="EXTRACT" localSheetId="21">'Instap opgelegd'!$B$4:$Z$75</definedName>
    <definedName name="EXTRACT" localSheetId="11">'Jeugd diopter'!$B$4:$Z$75</definedName>
    <definedName name="EXTRACT" localSheetId="12">'Koning diopter'!$B$4:$Z$75</definedName>
    <definedName name="EXTRACT" localSheetId="16">'Opgelegd'!$B$4:$Z$75</definedName>
    <definedName name="EXTRACT" localSheetId="22">'Zonder diopter'!$B$4:$Z$75</definedName>
    <definedName name="PMP_diopter">#REF!</definedName>
    <definedName name="PMP_opgelegd" localSheetId="49">#REF!</definedName>
    <definedName name="PMP_opgelegd" localSheetId="40">#REF!</definedName>
    <definedName name="PMP_opgelegd">#REF!</definedName>
    <definedName name="PMP_zonder_diopter" localSheetId="49">#REF!</definedName>
    <definedName name="PMP_zonder_diopter" localSheetId="40">#REF!</definedName>
    <definedName name="PMP_zonder_diopter">#REF!</definedName>
    <definedName name="Prins_Hendrik">#REF!</definedName>
    <definedName name="Schuttersgilde">#REF!</definedName>
    <definedName name="Sleutel1" localSheetId="2" hidden="1">'[2]Database'!$AB$1</definedName>
    <definedName name="Sleutel1" hidden="1">'[1]Database'!$AB$1</definedName>
    <definedName name="St_Anth_en_St_Nic_gilde">#REF!</definedName>
    <definedName name="St_Antoniusgilde">#REF!</definedName>
    <definedName name="St_Dionysiusgilde">#REF!</definedName>
    <definedName name="St_Matthiasgilde">#REF!</definedName>
    <definedName name="St_Theobaldusgilde">#REF!</definedName>
    <definedName name="Willem_Tell">#REF!</definedName>
    <definedName name="Z_65C396E7_7A55_4FF3_A583_8AE561DC9DAA_.wvu.FilterData" localSheetId="6" hidden="1">'A diopter'!$B$4:$B$5</definedName>
    <definedName name="Z_65C396E7_7A55_4FF3_A583_8AE561DC9DAA_.wvu.FilterData" localSheetId="19" hidden="1">'A opgelegd'!$B$4:$B$6</definedName>
    <definedName name="Z_65C396E7_7A55_4FF3_A583_8AE561DC9DAA_.wvu.FilterData" localSheetId="7" hidden="1">'B diopter'!$B$4:$B$5</definedName>
    <definedName name="Z_65C396E7_7A55_4FF3_A583_8AE561DC9DAA_.wvu.FilterData" localSheetId="20" hidden="1">'B opgelegd'!$B$4:$B$5</definedName>
    <definedName name="Z_65C396E7_7A55_4FF3_A583_8AE561DC9DAA_.wvu.FilterData" localSheetId="8" hidden="1">'C diopter'!$B$4:$B$6</definedName>
    <definedName name="Z_65C396E7_7A55_4FF3_A583_8AE561DC9DAA_.wvu.FilterData" localSheetId="9" hidden="1">'D diopter'!$B$4:$B$5</definedName>
    <definedName name="Z_65C396E7_7A55_4FF3_A583_8AE561DC9DAA_.wvu.FilterData" localSheetId="14" hidden="1">'Dames A diopter'!$B$4:$B$6</definedName>
    <definedName name="Z_65C396E7_7A55_4FF3_A583_8AE561DC9DAA_.wvu.FilterData" localSheetId="15" hidden="1">'Dames B diopter'!$B$4:$B$6</definedName>
    <definedName name="Z_65C396E7_7A55_4FF3_A583_8AE561DC9DAA_.wvu.FilterData" localSheetId="13" hidden="1">'Dames diopter'!$B$4:$B$5</definedName>
    <definedName name="Z_65C396E7_7A55_4FF3_A583_8AE561DC9DAA_.wvu.FilterData" localSheetId="3" hidden="1">'Diopter'!$B$4:$B$6</definedName>
    <definedName name="Z_65C396E7_7A55_4FF3_A583_8AE561DC9DAA_.wvu.FilterData" localSheetId="5" hidden="1">'Ere diopter'!$B$4:$B$5</definedName>
    <definedName name="Z_65C396E7_7A55_4FF3_A583_8AE561DC9DAA_.wvu.FilterData" localSheetId="18" hidden="1">'Ere opgelegd'!$B$4:$B$16</definedName>
    <definedName name="Z_65C396E7_7A55_4FF3_A583_8AE561DC9DAA_.wvu.FilterData" localSheetId="10" hidden="1">'Instap diopter'!$B$4:$B$5</definedName>
    <definedName name="Z_65C396E7_7A55_4FF3_A583_8AE561DC9DAA_.wvu.FilterData" localSheetId="21" hidden="1">'Instap opgelegd'!$B$4:$B$5</definedName>
    <definedName name="Z_65C396E7_7A55_4FF3_A583_8AE561DC9DAA_.wvu.FilterData" localSheetId="11" hidden="1">'Jeugd diopter'!$B$4:$B$5</definedName>
    <definedName name="Z_65C396E7_7A55_4FF3_A583_8AE561DC9DAA_.wvu.FilterData" localSheetId="12" hidden="1">'Koning diopter'!$B$4:$B$5</definedName>
    <definedName name="Z_65C396E7_7A55_4FF3_A583_8AE561DC9DAA_.wvu.FilterData" localSheetId="16" hidden="1">'Opgelegd'!$B$4:$B$37</definedName>
    <definedName name="Z_65C396E7_7A55_4FF3_A583_8AE561DC9DAA_.wvu.FilterData" localSheetId="22" hidden="1">'Zonder diopter'!$B$4:$B$5</definedName>
    <definedName name="Z_65C396E7_7A55_4FF3_A583_8AE561DC9DAA_.wvu.PrintArea" localSheetId="6" hidden="1">'A diopter'!$A$1:$Z$10</definedName>
    <definedName name="Z_65C396E7_7A55_4FF3_A583_8AE561DC9DAA_.wvu.PrintArea" localSheetId="19" hidden="1">'A opgelegd'!$A$1:$Z$11</definedName>
    <definedName name="Z_65C396E7_7A55_4FF3_A583_8AE561DC9DAA_.wvu.PrintArea" localSheetId="7" hidden="1">'B diopter'!$A$1:$Z$11</definedName>
    <definedName name="Z_65C396E7_7A55_4FF3_A583_8AE561DC9DAA_.wvu.PrintArea" localSheetId="20" hidden="1">'B opgelegd'!$A$1:$Z$10</definedName>
    <definedName name="Z_65C396E7_7A55_4FF3_A583_8AE561DC9DAA_.wvu.PrintArea" localSheetId="8" hidden="1">'C diopter'!$A$1:$Z$11</definedName>
    <definedName name="Z_65C396E7_7A55_4FF3_A583_8AE561DC9DAA_.wvu.PrintArea" localSheetId="9" hidden="1">'D diopter'!$A$1:$Z$17</definedName>
    <definedName name="Z_65C396E7_7A55_4FF3_A583_8AE561DC9DAA_.wvu.PrintArea" localSheetId="14" hidden="1">'Dames A diopter'!$A$1:$Z$9</definedName>
    <definedName name="Z_65C396E7_7A55_4FF3_A583_8AE561DC9DAA_.wvu.PrintArea" localSheetId="15" hidden="1">'Dames B diopter'!$A$1:$Z$11</definedName>
    <definedName name="Z_65C396E7_7A55_4FF3_A583_8AE561DC9DAA_.wvu.PrintArea" localSheetId="13" hidden="1">'Dames diopter'!$A$1:$Z$16</definedName>
    <definedName name="Z_65C396E7_7A55_4FF3_A583_8AE561DC9DAA_.wvu.PrintArea" localSheetId="3" hidden="1">'Diopter'!$A$1:$Z$51</definedName>
    <definedName name="Z_65C396E7_7A55_4FF3_A583_8AE561DC9DAA_.wvu.PrintArea" localSheetId="5" hidden="1">'Ere diopter'!$A$1:$Z$11</definedName>
    <definedName name="Z_65C396E7_7A55_4FF3_A583_8AE561DC9DAA_.wvu.PrintArea" localSheetId="18" hidden="1">'Ere opgelegd'!$A$1:$Z$14</definedName>
    <definedName name="Z_65C396E7_7A55_4FF3_A583_8AE561DC9DAA_.wvu.PrintArea" localSheetId="10" hidden="1">'Instap diopter'!$A$1:$Z$5</definedName>
    <definedName name="Z_65C396E7_7A55_4FF3_A583_8AE561DC9DAA_.wvu.PrintArea" localSheetId="21" hidden="1">'Instap opgelegd'!$A$1:$Z$5</definedName>
    <definedName name="Z_65C396E7_7A55_4FF3_A583_8AE561DC9DAA_.wvu.PrintArea" localSheetId="11" hidden="1">'Jeugd diopter'!$A$1:$Z$10</definedName>
    <definedName name="Z_65C396E7_7A55_4FF3_A583_8AE561DC9DAA_.wvu.PrintArea" localSheetId="12" hidden="1">'Koning diopter'!$A$1:$Z$18</definedName>
    <definedName name="Z_65C396E7_7A55_4FF3_A583_8AE561DC9DAA_.wvu.PrintArea" localSheetId="16" hidden="1">'Opgelegd'!$A$1:$Z$37</definedName>
    <definedName name="Z_65C396E7_7A55_4FF3_A583_8AE561DC9DAA_.wvu.PrintArea" localSheetId="0" hidden="1">'Prijzen persoonlijk diopter'!$A$1:$F$11</definedName>
    <definedName name="Z_65C396E7_7A55_4FF3_A583_8AE561DC9DAA_.wvu.PrintArea" localSheetId="22" hidden="1">'Zonder diopter'!$A$1:$Z$16</definedName>
    <definedName name="Z_65C396E7_7A55_4FF3_A583_8AE561DC9DAA_.wvu.PrintTitles" localSheetId="3" hidden="1">'Diopter'!$1:$4</definedName>
    <definedName name="Z_65C396E7_7A55_4FF3_A583_8AE561DC9DAA_.wvu.PrintTitles" localSheetId="4" hidden="1">'Procentueel beste diopter'!$1:$5</definedName>
  </definedNames>
  <calcPr fullCalcOnLoad="1"/>
</workbook>
</file>

<file path=xl/sharedStrings.xml><?xml version="1.0" encoding="utf-8"?>
<sst xmlns="http://schemas.openxmlformats.org/spreadsheetml/2006/main" count="9379" uniqueCount="229">
  <si>
    <t>ZD</t>
  </si>
  <si>
    <t>Naam</t>
  </si>
  <si>
    <t>S16</t>
  </si>
  <si>
    <t>S17</t>
  </si>
  <si>
    <t>S18</t>
  </si>
  <si>
    <t>S19</t>
  </si>
  <si>
    <t>S20</t>
  </si>
  <si>
    <t>A</t>
  </si>
  <si>
    <t>Nr.</t>
  </si>
  <si>
    <t>B</t>
  </si>
  <si>
    <t>C</t>
  </si>
  <si>
    <t>Totaal</t>
  </si>
  <si>
    <t>ERE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</si>
  <si>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</si>
  <si>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</si>
  <si>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</si>
  <si>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</si>
  <si>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</si>
  <si>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</si>
  <si>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</si>
  <si>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</si>
  <si>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</si>
  <si>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</si>
  <si>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</si>
  <si>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</si>
  <si>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</si>
  <si>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</si>
  <si>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</si>
  <si>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TOT</t>
  </si>
  <si>
    <t>xxx</t>
  </si>
  <si>
    <t>D</t>
  </si>
  <si>
    <t/>
  </si>
  <si>
    <t>Instap klasse</t>
  </si>
  <si>
    <t>Hans Hellings</t>
  </si>
  <si>
    <t>De Heidebloem Schijndel</t>
  </si>
  <si>
    <t>Wim Merks</t>
  </si>
  <si>
    <t>Thomas van Os</t>
  </si>
  <si>
    <t>Ton van de Donk</t>
  </si>
  <si>
    <t>Peter Verhoeven</t>
  </si>
  <si>
    <t>Piet Smulders</t>
  </si>
  <si>
    <t>Jan van Wanrooij</t>
  </si>
  <si>
    <t>Pierre van de Heijden</t>
  </si>
  <si>
    <t>St. Theobaldusgilde Overloon</t>
  </si>
  <si>
    <t>Herman Kroef</t>
  </si>
  <si>
    <t>Jacqueline Kroef</t>
  </si>
  <si>
    <t>Theo Heijligers</t>
  </si>
  <si>
    <t>St. Matthiasgilde Oploo</t>
  </si>
  <si>
    <t>Gerrit Ermers</t>
  </si>
  <si>
    <t>Jan van Sambeek</t>
  </si>
  <si>
    <t>Theo Sommers</t>
  </si>
  <si>
    <t>Toos Sommers</t>
  </si>
  <si>
    <t>Riny van de Bungelaar</t>
  </si>
  <si>
    <t>Schuttersgilde Beugen</t>
  </si>
  <si>
    <t>Toon Philips</t>
  </si>
  <si>
    <t>Annette Philips</t>
  </si>
  <si>
    <t>Jan van Perlo</t>
  </si>
  <si>
    <t>Cupi'Do Overloon</t>
  </si>
  <si>
    <t>Pieter Verstraaten</t>
  </si>
  <si>
    <t>K.V. Fortuna Zeeland</t>
  </si>
  <si>
    <t>Wim Siroen</t>
  </si>
  <si>
    <t>Piet Hendriks</t>
  </si>
  <si>
    <t>Peter Hendriks</t>
  </si>
  <si>
    <t>Simon Verstraaten</t>
  </si>
  <si>
    <t>Antoon Graat</t>
  </si>
  <si>
    <t>Cor Goemans</t>
  </si>
  <si>
    <t>Brigitte Janssen</t>
  </si>
  <si>
    <t>Geert Janssen</t>
  </si>
  <si>
    <t>Ingrid Verstraaten</t>
  </si>
  <si>
    <t>Marco Verstraaten</t>
  </si>
  <si>
    <t>Jos Graat</t>
  </si>
  <si>
    <t>St. Dionysiusgilde Heijen</t>
  </si>
  <si>
    <t>Markus Katalowski</t>
  </si>
  <si>
    <t>Rinie Bloemen</t>
  </si>
  <si>
    <t>Corné van Weert</t>
  </si>
  <si>
    <t>Noud van Lankveld</t>
  </si>
  <si>
    <t>Frans Roersch</t>
  </si>
  <si>
    <t>Klasse</t>
  </si>
  <si>
    <t>De Heidebloem Schijndel 1</t>
  </si>
  <si>
    <t>De Heidebloem Schijndel 2</t>
  </si>
  <si>
    <t>St. Theobaldusgilde Overloon 1</t>
  </si>
  <si>
    <t>St. Matthiasgilde Oploo 1</t>
  </si>
  <si>
    <t>Schuttersgilde Beugen 1</t>
  </si>
  <si>
    <t>K.V. Fortuna Zeeland 1</t>
  </si>
  <si>
    <t>St. Dionysiusgilde Heijen 1</t>
  </si>
  <si>
    <t>St. Dionysiusgilde Heijen 2</t>
  </si>
  <si>
    <t>Instap</t>
  </si>
  <si>
    <t>Prins Hendrik Afferden</t>
  </si>
  <si>
    <t>Cupi'do Overloon</t>
  </si>
  <si>
    <t>Louis van de Zanden</t>
  </si>
  <si>
    <t>Dames B</t>
  </si>
  <si>
    <t>Dames A</t>
  </si>
  <si>
    <t>Jeugd</t>
  </si>
  <si>
    <t>Vereniging</t>
  </si>
  <si>
    <t>10+</t>
  </si>
  <si>
    <t>St. Antoniusgilde St. Anthonis</t>
  </si>
  <si>
    <t>Ere klasse diopter</t>
  </si>
  <si>
    <t>A klasse diopter</t>
  </si>
  <si>
    <t>B klasse diopter</t>
  </si>
  <si>
    <t>C klasse diopter</t>
  </si>
  <si>
    <t>D klasse diopter</t>
  </si>
  <si>
    <t>Instap klasse diopter</t>
  </si>
  <si>
    <t>Dames diopter</t>
  </si>
  <si>
    <t>Dames A klasse diopter</t>
  </si>
  <si>
    <t>Dames B klasse diopter</t>
  </si>
  <si>
    <t>Jeugd diopter</t>
  </si>
  <si>
    <t>Alle diopter schutters</t>
  </si>
  <si>
    <t>Alle opgelegd schutters</t>
  </si>
  <si>
    <t>A klasse opgelegd</t>
  </si>
  <si>
    <t>Ere klasse opgelegd</t>
  </si>
  <si>
    <t>B klasse opgelegd</t>
  </si>
  <si>
    <t>Alle zonder diopter schutters</t>
  </si>
  <si>
    <t>Koningen diopter</t>
  </si>
  <si>
    <t>Koningen</t>
  </si>
  <si>
    <t xml:space="preserve">Aantal deelnemers: </t>
  </si>
  <si>
    <t>Resultaat</t>
  </si>
  <si>
    <t>Geschoten</t>
  </si>
  <si>
    <t>Procentueel beste diopter schutter</t>
  </si>
  <si>
    <t>Procentueel beste opgelegd schutter</t>
  </si>
  <si>
    <t>Procentueel beste zonder diopter schutter</t>
  </si>
  <si>
    <t>Hoogste diopter schutter</t>
  </si>
  <si>
    <t>Hoogste opgelegd schutter</t>
  </si>
  <si>
    <t>Hoogste zonder diopter schutter</t>
  </si>
  <si>
    <t>Ere klasse</t>
  </si>
  <si>
    <t>A klasse</t>
  </si>
  <si>
    <t>B klasse</t>
  </si>
  <si>
    <t>C klasse</t>
  </si>
  <si>
    <t>D klasse</t>
  </si>
  <si>
    <t>Zonder diopter klasse</t>
  </si>
  <si>
    <t>XXX</t>
  </si>
  <si>
    <t>Korps klasse</t>
  </si>
  <si>
    <t>Cupi'do Overloon 1</t>
  </si>
  <si>
    <t>Prins Hendrik Afferden 1</t>
  </si>
  <si>
    <t>St. Antoniusgilde St. Anthonis 1</t>
  </si>
  <si>
    <t>St. Antoniusgilde St. Anthonis 2</t>
  </si>
  <si>
    <t>Alle korpsen diopter</t>
  </si>
  <si>
    <t>Hoogste diopter korps</t>
  </si>
  <si>
    <t>Persoonlijke prijzen diopter</t>
  </si>
  <si>
    <t>Persoonlijke prijzen opgelegd</t>
  </si>
  <si>
    <t>Persoonlijke prijzen zonder diopter</t>
  </si>
  <si>
    <t>Prijzen korpsen diopter</t>
  </si>
  <si>
    <t>Opgelegd</t>
  </si>
  <si>
    <t>Aantal korpsen diopter:</t>
  </si>
  <si>
    <t>DATUM</t>
  </si>
  <si>
    <t>B.K.B.</t>
  </si>
  <si>
    <t>Brabantse Kruisboog Bond</t>
  </si>
  <si>
    <t>Persoonlijk</t>
  </si>
  <si>
    <t>SUB</t>
  </si>
  <si>
    <t>TOTAAL</t>
  </si>
  <si>
    <t>nummer</t>
  </si>
  <si>
    <t>No</t>
  </si>
  <si>
    <t>Punten</t>
  </si>
  <si>
    <t>De Heidebloem</t>
  </si>
  <si>
    <t>Schijndel</t>
  </si>
  <si>
    <t>St. Theobaldusgilde</t>
  </si>
  <si>
    <t>Overloon</t>
  </si>
  <si>
    <t>Oploo</t>
  </si>
  <si>
    <t>Beugen</t>
  </si>
  <si>
    <t>Zeeland</t>
  </si>
  <si>
    <t>Boxmeer</t>
  </si>
  <si>
    <t>Afferden</t>
  </si>
  <si>
    <t>Heijen</t>
  </si>
  <si>
    <t>St. Anthonis</t>
  </si>
  <si>
    <t>Nummer en naam vereniging</t>
  </si>
  <si>
    <t>Wedstrijd:</t>
  </si>
  <si>
    <t>te:</t>
  </si>
  <si>
    <t>10 meter traditioneel</t>
  </si>
  <si>
    <t>Mandaat:</t>
  </si>
  <si>
    <t>Van:</t>
  </si>
  <si>
    <t>korps 1</t>
  </si>
  <si>
    <t>klasse:</t>
  </si>
  <si>
    <t>korps 2</t>
  </si>
  <si>
    <t>korps 3</t>
  </si>
  <si>
    <t>korps 4</t>
  </si>
  <si>
    <t>korps 5</t>
  </si>
  <si>
    <t>korps 6</t>
  </si>
  <si>
    <t>St. Matthiasgilde</t>
  </si>
  <si>
    <t>Schuttersgilde</t>
  </si>
  <si>
    <t>Cupi'do</t>
  </si>
  <si>
    <t>K.V. Fortuna</t>
  </si>
  <si>
    <t>Prins Hendrik</t>
  </si>
  <si>
    <t>St. Dionysiusgilde</t>
  </si>
  <si>
    <t>St. Antoniusgilde</t>
  </si>
  <si>
    <t>Diopter</t>
  </si>
  <si>
    <t>Zonder diopter</t>
  </si>
  <si>
    <t>Instap klasse opgelegd</t>
  </si>
  <si>
    <t>Henri van den Broek</t>
  </si>
  <si>
    <t>Met de schutters:</t>
  </si>
  <si>
    <t>Renate van den Hoogen</t>
  </si>
  <si>
    <t>Anja Elbers</t>
  </si>
  <si>
    <t>Lucy Kusters</t>
  </si>
  <si>
    <t>Truus Kusters</t>
  </si>
  <si>
    <t>Rinus Thijssen</t>
  </si>
  <si>
    <t>Theo Vervoort</t>
  </si>
  <si>
    <t>Groeningen</t>
  </si>
  <si>
    <t>St. Anth en St. Nic gilde Groeningen 1</t>
  </si>
  <si>
    <t>St. Anth en St. Nic gilde Groeningen</t>
  </si>
  <si>
    <t>St. Anth en St. Nic gilde</t>
  </si>
  <si>
    <t>Pierre van der Heijden</t>
  </si>
  <si>
    <t>Veronique Rijnen</t>
  </si>
  <si>
    <t>Samantha van Uijtert</t>
  </si>
  <si>
    <t>Roy van Wanrooij</t>
  </si>
  <si>
    <t>Marcel Dekkers</t>
  </si>
  <si>
    <t>Bart Versteegen</t>
  </si>
  <si>
    <t>Sanne Graat</t>
  </si>
  <si>
    <t>Martijn Graat</t>
  </si>
  <si>
    <t>Ad van de Langenberg</t>
  </si>
  <si>
    <t>Geen deelname</t>
  </si>
  <si>
    <t>Gerrit Wientjes</t>
  </si>
  <si>
    <t>B.K.V. 20</t>
  </si>
  <si>
    <t>Da Vinci Vortum Mullem</t>
  </si>
  <si>
    <t>Math Rutten</t>
  </si>
  <si>
    <t>Geert Arts</t>
  </si>
  <si>
    <t>Da Vinci</t>
  </si>
  <si>
    <t>Vortum Mullem</t>
  </si>
  <si>
    <t>Da Vinci Vortum Mullem 1</t>
  </si>
  <si>
    <t>Da Vinci Vortum Mullem 2</t>
  </si>
  <si>
    <t>Wiel Peeters</t>
  </si>
  <si>
    <t>Milan Franzmann</t>
  </si>
  <si>
    <t>Gem 2021/2022</t>
  </si>
  <si>
    <t>klasse 2022/2023</t>
  </si>
  <si>
    <t>Jan Jagers</t>
  </si>
  <si>
    <t>Teun van Hoof</t>
  </si>
  <si>
    <t>Ton Sijnen</t>
  </si>
  <si>
    <t>Brabants kampioenschap seizoen 2022-2023</t>
  </si>
  <si>
    <t>15 april 2023</t>
  </si>
  <si>
    <t>Brabants kampioenschap 2022-2023</t>
  </si>
  <si>
    <t>(na afkampen 10)</t>
  </si>
  <si>
    <t>(na afkampen 8)</t>
  </si>
  <si>
    <t>niet aanwezig voor afkampen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</si>
</sst>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  <numFmt numFmtId="165" formatCode="d\ mmmm\ yyyy"/>
    <numFmt numFmtId="166" formatCode="[$-413]dd/mmm/yy;@"/>
    <numFmt numFmtId="167" formatCode="_-[$€]\ * #,##0.00_-;_-[$€]\ * #,##0.00\-;_-[$€]\ * &quot;-&quot;??_-;_-@_-"/>
    <numFmt numFmtId="168" formatCode="dd/mm/yy;@"/>
    <numFmt numFmtId="169" formatCode="0_)"/>
    <numFmt numFmtId="170" formatCode="0.00_)"/>
    <numFmt numFmtId="171" formatCode="0.000_);\(0.000\)"/>
    <numFmt numFmtId="172" formatCode="0.000;[Red]0.000"/>
    <numFmt numFmtId="173" formatCode="d/mm/yy;@"/>
    <numFmt numFmtId="174" formatCode="0;[Red]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Courier"/>
      <family val="3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sz val="12"/>
      <name val="Arial MT"/>
      <family val="0"/>
    </font>
    <font>
      <sz val="12"/>
      <color theme="1"/>
      <name val="Arial"/>
      <family val="2"/>
    </font>
    <font>
      <b/>
      <sz val="10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medium"/>
      <bottom style="hair"/>
    </border>
    <border>
      <left/>
      <right/>
      <top/>
      <bottom style="medium"/>
    </border>
    <border>
      <left/>
      <right/>
      <top style="medium"/>
      <bottom/>
    </border>
    <border>
      <left style="thin"/>
      <right style="hair"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 style="medium"/>
      <right style="hair"/>
      <top style="medium"/>
      <bottom style="hair"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medium"/>
      <bottom style="hair"/>
    </border>
    <border>
      <left style="hair"/>
      <right style="hair"/>
      <top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/>
      <right/>
      <top/>
      <bottom style="thin"/>
    </border>
    <border>
      <left/>
      <right>
        <color indexed="63"/>
      </right>
      <top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167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" fillId="0" borderId="0">
      <alignment/>
      <protection/>
    </xf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6" fillId="0" borderId="0">
      <alignment/>
      <protection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9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8" fillId="24" borderId="10" xfId="0" applyFont="1" applyFill="1" applyBorder="1" applyAlignment="1">
      <alignment vertical="top"/>
    </xf>
    <xf numFmtId="0" fontId="8" fillId="24" borderId="11" xfId="0" applyFont="1" applyFill="1" applyBorder="1" applyAlignment="1">
      <alignment vertical="top"/>
    </xf>
    <xf numFmtId="0" fontId="8" fillId="24" borderId="11" xfId="0" applyFont="1" applyFill="1" applyBorder="1" applyAlignment="1">
      <alignment horizontal="left" vertical="top"/>
    </xf>
    <xf numFmtId="0" fontId="8" fillId="25" borderId="11" xfId="0" applyFont="1" applyFill="1" applyBorder="1" applyAlignment="1">
      <alignment horizontal="center" vertical="top"/>
    </xf>
    <xf numFmtId="0" fontId="8" fillId="25" borderId="12" xfId="0" applyFont="1" applyFill="1" applyBorder="1" applyAlignment="1">
      <alignment horizontal="center" vertical="top"/>
    </xf>
    <xf numFmtId="0" fontId="7" fillId="26" borderId="13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164" fontId="7" fillId="0" borderId="13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164" fontId="7" fillId="0" borderId="16" xfId="0" applyNumberFormat="1" applyFont="1" applyBorder="1" applyAlignment="1">
      <alignment horizontal="left"/>
    </xf>
    <xf numFmtId="0" fontId="8" fillId="0" borderId="0" xfId="0" applyFont="1" applyAlignment="1">
      <alignment horizontal="center"/>
    </xf>
    <xf numFmtId="0" fontId="28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7" fillId="26" borderId="0" xfId="0" applyFont="1" applyFill="1" applyAlignment="1">
      <alignment/>
    </xf>
    <xf numFmtId="164" fontId="7" fillId="0" borderId="0" xfId="0" applyNumberFormat="1" applyFont="1" applyAlignment="1">
      <alignment horizontal="left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left"/>
    </xf>
    <xf numFmtId="0" fontId="9" fillId="0" borderId="0" xfId="0" applyFont="1" applyAlignment="1" quotePrefix="1">
      <alignment horizontal="left"/>
    </xf>
    <xf numFmtId="0" fontId="0" fillId="0" borderId="17" xfId="0" applyFont="1" applyBorder="1" applyAlignment="1">
      <alignment horizontal="center"/>
    </xf>
    <xf numFmtId="0" fontId="9" fillId="0" borderId="17" xfId="0" applyFont="1" applyBorder="1" applyAlignment="1" quotePrefix="1">
      <alignment horizontal="left"/>
    </xf>
    <xf numFmtId="0" fontId="9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9" fillId="0" borderId="18" xfId="0" applyFont="1" applyBorder="1" applyAlignment="1">
      <alignment horizontal="left"/>
    </xf>
    <xf numFmtId="1" fontId="9" fillId="0" borderId="18" xfId="0" applyNumberFormat="1" applyFont="1" applyBorder="1" applyAlignment="1">
      <alignment horizontal="left"/>
    </xf>
    <xf numFmtId="0" fontId="28" fillId="0" borderId="0" xfId="0" applyFont="1" applyAlignment="1">
      <alignment horizontal="right" vertical="center" shrinkToFit="1"/>
    </xf>
    <xf numFmtId="0" fontId="28" fillId="0" borderId="0" xfId="0" applyFont="1" applyAlignment="1">
      <alignment horizontal="center"/>
    </xf>
    <xf numFmtId="0" fontId="7" fillId="26" borderId="13" xfId="97" applyFont="1" applyFill="1" applyBorder="1">
      <alignment/>
      <protection/>
    </xf>
    <xf numFmtId="164" fontId="7" fillId="0" borderId="13" xfId="97" applyNumberFormat="1" applyFont="1" applyBorder="1" applyAlignment="1">
      <alignment horizontal="left"/>
      <protection/>
    </xf>
    <xf numFmtId="0" fontId="7" fillId="27" borderId="13" xfId="97" applyFont="1" applyFill="1" applyBorder="1" applyAlignment="1">
      <alignment horizontal="center"/>
      <protection/>
    </xf>
    <xf numFmtId="0" fontId="37" fillId="0" borderId="0" xfId="97">
      <alignment/>
      <protection/>
    </xf>
    <xf numFmtId="10" fontId="37" fillId="0" borderId="0" xfId="97" applyNumberFormat="1">
      <alignment/>
      <protection/>
    </xf>
    <xf numFmtId="0" fontId="37" fillId="0" borderId="0" xfId="97" applyAlignment="1">
      <alignment horizontal="center"/>
      <protection/>
    </xf>
    <xf numFmtId="0" fontId="7" fillId="0" borderId="19" xfId="97" applyFont="1" applyBorder="1" applyAlignment="1">
      <alignment horizontal="center"/>
      <protection/>
    </xf>
    <xf numFmtId="0" fontId="7" fillId="24" borderId="20" xfId="0" applyFont="1" applyFill="1" applyBorder="1" applyAlignment="1">
      <alignment horizontal="left" vertical="center"/>
    </xf>
    <xf numFmtId="0" fontId="7" fillId="28" borderId="20" xfId="0" applyFont="1" applyFill="1" applyBorder="1" applyAlignment="1">
      <alignment horizontal="left" vertical="center"/>
    </xf>
    <xf numFmtId="0" fontId="7" fillId="28" borderId="21" xfId="0" applyFont="1" applyFill="1" applyBorder="1" applyAlignment="1">
      <alignment horizontal="left" vertical="center"/>
    </xf>
    <xf numFmtId="0" fontId="7" fillId="0" borderId="22" xfId="97" applyFont="1" applyBorder="1" applyAlignment="1">
      <alignment horizontal="center"/>
      <protection/>
    </xf>
    <xf numFmtId="0" fontId="7" fillId="26" borderId="23" xfId="97" applyFont="1" applyFill="1" applyBorder="1">
      <alignment/>
      <protection/>
    </xf>
    <xf numFmtId="164" fontId="7" fillId="0" borderId="23" xfId="97" applyNumberFormat="1" applyFont="1" applyBorder="1" applyAlignment="1">
      <alignment horizontal="left"/>
      <protection/>
    </xf>
    <xf numFmtId="0" fontId="26" fillId="0" borderId="23" xfId="101" applyFont="1" applyBorder="1" applyAlignment="1">
      <alignment horizontal="center"/>
      <protection/>
    </xf>
    <xf numFmtId="10" fontId="37" fillId="0" borderId="24" xfId="97" applyNumberFormat="1" applyBorder="1" quotePrefix="1">
      <alignment/>
      <protection/>
    </xf>
    <xf numFmtId="164" fontId="26" fillId="0" borderId="13" xfId="100" applyNumberFormat="1" applyFont="1" applyBorder="1" applyAlignment="1">
      <alignment horizontal="center"/>
      <protection/>
    </xf>
    <xf numFmtId="0" fontId="26" fillId="0" borderId="13" xfId="101" applyFont="1" applyBorder="1" applyAlignment="1">
      <alignment horizontal="center"/>
      <protection/>
    </xf>
    <xf numFmtId="10" fontId="37" fillId="0" borderId="25" xfId="97" applyNumberFormat="1" applyBorder="1" quotePrefix="1">
      <alignment/>
      <protection/>
    </xf>
    <xf numFmtId="0" fontId="9" fillId="0" borderId="18" xfId="0" applyFont="1" applyBorder="1" applyAlignment="1">
      <alignment horizontal="right"/>
    </xf>
    <xf numFmtId="0" fontId="7" fillId="27" borderId="23" xfId="97" applyFont="1" applyFill="1" applyBorder="1" applyAlignment="1" quotePrefix="1">
      <alignment horizontal="center"/>
      <protection/>
    </xf>
    <xf numFmtId="0" fontId="7" fillId="27" borderId="13" xfId="97" applyFont="1" applyFill="1" applyBorder="1" applyAlignment="1" quotePrefix="1">
      <alignment horizontal="center"/>
      <protection/>
    </xf>
    <xf numFmtId="10" fontId="37" fillId="0" borderId="24" xfId="97" applyNumberFormat="1" applyFont="1" applyBorder="1" quotePrefix="1">
      <alignment/>
      <protection/>
    </xf>
    <xf numFmtId="0" fontId="7" fillId="0" borderId="0" xfId="97" applyFont="1" applyAlignment="1">
      <alignment horizontal="center"/>
      <protection/>
    </xf>
    <xf numFmtId="0" fontId="7" fillId="26" borderId="0" xfId="97" applyFont="1" applyFill="1">
      <alignment/>
      <protection/>
    </xf>
    <xf numFmtId="164" fontId="7" fillId="0" borderId="0" xfId="97" applyNumberFormat="1" applyFont="1" applyAlignment="1">
      <alignment horizontal="left"/>
      <protection/>
    </xf>
    <xf numFmtId="0" fontId="26" fillId="0" borderId="0" xfId="101" applyFont="1" applyAlignment="1">
      <alignment horizontal="center"/>
      <protection/>
    </xf>
    <xf numFmtId="164" fontId="26" fillId="0" borderId="0" xfId="100" applyNumberFormat="1" applyFont="1" applyAlignment="1">
      <alignment horizontal="center"/>
      <protection/>
    </xf>
    <xf numFmtId="10" fontId="37" fillId="0" borderId="0" xfId="97" applyNumberFormat="1" quotePrefix="1">
      <alignment/>
      <protection/>
    </xf>
    <xf numFmtId="10" fontId="37" fillId="0" borderId="24" xfId="97" applyNumberFormat="1" applyFont="1" applyBorder="1" quotePrefix="1">
      <alignment/>
      <protection/>
    </xf>
    <xf numFmtId="10" fontId="37" fillId="0" borderId="25" xfId="97" applyNumberFormat="1" applyFont="1" applyBorder="1" quotePrefix="1">
      <alignment/>
      <protection/>
    </xf>
    <xf numFmtId="10" fontId="37" fillId="0" borderId="25" xfId="97" applyNumberFormat="1" applyFont="1" applyBorder="1" quotePrefix="1">
      <alignment/>
      <protection/>
    </xf>
    <xf numFmtId="10" fontId="8" fillId="0" borderId="0" xfId="0" applyNumberFormat="1" applyFont="1" applyAlignment="1">
      <alignment/>
    </xf>
    <xf numFmtId="10" fontId="7" fillId="28" borderId="21" xfId="0" applyNumberFormat="1" applyFont="1" applyFill="1" applyBorder="1" applyAlignment="1">
      <alignment horizontal="left" vertical="center"/>
    </xf>
    <xf numFmtId="1" fontId="9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" fontId="9" fillId="0" borderId="18" xfId="0" applyNumberFormat="1" applyFont="1" applyBorder="1" applyAlignment="1" quotePrefix="1">
      <alignment horizontal="left"/>
    </xf>
    <xf numFmtId="1" fontId="9" fillId="0" borderId="0" xfId="0" applyNumberFormat="1" applyFont="1" applyAlignment="1" quotePrefix="1">
      <alignment horizontal="left"/>
    </xf>
    <xf numFmtId="0" fontId="0" fillId="0" borderId="26" xfId="0" applyFont="1" applyBorder="1" applyAlignment="1">
      <alignment horizontal="center"/>
    </xf>
    <xf numFmtId="0" fontId="9" fillId="0" borderId="26" xfId="0" applyFont="1" applyBorder="1" applyAlignment="1" quotePrefix="1">
      <alignment horizontal="left"/>
    </xf>
    <xf numFmtId="0" fontId="9" fillId="0" borderId="26" xfId="0" applyFont="1" applyBorder="1" applyAlignment="1">
      <alignment horizontal="center"/>
    </xf>
    <xf numFmtId="0" fontId="9" fillId="0" borderId="26" xfId="0" applyFont="1" applyBorder="1" applyAlignment="1">
      <alignment horizontal="left"/>
    </xf>
    <xf numFmtId="0" fontId="28" fillId="0" borderId="0" xfId="0" applyFont="1" applyAlignment="1">
      <alignment horizontal="center" vertical="center" shrinkToFit="1"/>
    </xf>
    <xf numFmtId="0" fontId="9" fillId="0" borderId="18" xfId="0" applyFont="1" applyBorder="1" applyAlignment="1">
      <alignment horizontal="center"/>
    </xf>
    <xf numFmtId="0" fontId="28" fillId="0" borderId="0" xfId="0" applyFont="1" applyAlignment="1">
      <alignment horizontal="left" vertical="center" shrinkToFit="1"/>
    </xf>
    <xf numFmtId="1" fontId="9" fillId="0" borderId="17" xfId="0" applyNumberFormat="1" applyFont="1" applyBorder="1" applyAlignment="1">
      <alignment horizontal="left"/>
    </xf>
    <xf numFmtId="1" fontId="7" fillId="27" borderId="13" xfId="0" applyNumberFormat="1" applyFont="1" applyFill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 shrinkToFit="1"/>
    </xf>
    <xf numFmtId="0" fontId="28" fillId="0" borderId="0" xfId="0" applyFont="1" applyAlignment="1">
      <alignment/>
    </xf>
    <xf numFmtId="1" fontId="9" fillId="0" borderId="0" xfId="0" applyNumberFormat="1" applyFont="1" applyAlignment="1">
      <alignment horizontal="right"/>
    </xf>
    <xf numFmtId="0" fontId="8" fillId="0" borderId="0" xfId="98" applyFont="1">
      <alignment/>
      <protection/>
    </xf>
    <xf numFmtId="0" fontId="8" fillId="0" borderId="27" xfId="98" applyFont="1" applyBorder="1" applyAlignment="1">
      <alignment vertical="center"/>
      <protection/>
    </xf>
    <xf numFmtId="0" fontId="8" fillId="0" borderId="28" xfId="98" applyFont="1" applyBorder="1" applyAlignment="1">
      <alignment vertical="center"/>
      <protection/>
    </xf>
    <xf numFmtId="0" fontId="7" fillId="0" borderId="29" xfId="98" applyFont="1" applyBorder="1" applyAlignment="1">
      <alignment horizontal="center" vertical="center"/>
      <protection/>
    </xf>
    <xf numFmtId="0" fontId="7" fillId="0" borderId="0" xfId="98" applyFont="1" applyAlignment="1">
      <alignment horizontal="center" vertical="center"/>
      <protection/>
    </xf>
    <xf numFmtId="1" fontId="7" fillId="0" borderId="0" xfId="98" applyNumberFormat="1" applyFont="1" applyAlignment="1">
      <alignment horizontal="right" vertical="center"/>
      <protection/>
    </xf>
    <xf numFmtId="170" fontId="7" fillId="0" borderId="0" xfId="98" applyNumberFormat="1" applyFont="1" applyAlignment="1">
      <alignment horizontal="center" vertical="center"/>
      <protection/>
    </xf>
    <xf numFmtId="0" fontId="7" fillId="0" borderId="30" xfId="98" applyFont="1" applyBorder="1" applyAlignment="1">
      <alignment horizontal="center" vertical="center"/>
      <protection/>
    </xf>
    <xf numFmtId="0" fontId="7" fillId="0" borderId="31" xfId="98" applyFont="1" applyBorder="1" applyAlignment="1" quotePrefix="1">
      <alignment horizontal="center" vertical="center"/>
      <protection/>
    </xf>
    <xf numFmtId="0" fontId="7" fillId="0" borderId="31" xfId="98" applyFont="1" applyBorder="1" applyAlignment="1">
      <alignment horizontal="center" vertical="center"/>
      <protection/>
    </xf>
    <xf numFmtId="1" fontId="7" fillId="0" borderId="31" xfId="98" applyNumberFormat="1" applyFont="1" applyBorder="1" applyAlignment="1">
      <alignment horizontal="right" vertical="center"/>
      <protection/>
    </xf>
    <xf numFmtId="170" fontId="7" fillId="0" borderId="31" xfId="98" applyNumberFormat="1" applyFont="1" applyBorder="1" applyAlignment="1">
      <alignment horizontal="center" vertical="center"/>
      <protection/>
    </xf>
    <xf numFmtId="0" fontId="7" fillId="0" borderId="32" xfId="98" applyFont="1" applyBorder="1" applyAlignment="1">
      <alignment horizontal="center" vertical="center"/>
      <protection/>
    </xf>
    <xf numFmtId="0" fontId="8" fillId="0" borderId="0" xfId="98" applyFont="1" applyAlignment="1">
      <alignment horizontal="center" vertical="center"/>
      <protection/>
    </xf>
    <xf numFmtId="1" fontId="8" fillId="0" borderId="0" xfId="98" applyNumberFormat="1" applyFont="1" applyAlignment="1">
      <alignment horizontal="right" vertical="center"/>
      <protection/>
    </xf>
    <xf numFmtId="170" fontId="8" fillId="0" borderId="0" xfId="98" applyNumberFormat="1" applyFont="1" applyAlignment="1">
      <alignment horizontal="center" vertical="center"/>
      <protection/>
    </xf>
    <xf numFmtId="0" fontId="7" fillId="0" borderId="33" xfId="98" applyFont="1" applyBorder="1" applyAlignment="1">
      <alignment horizontal="center" vertical="center"/>
      <protection/>
    </xf>
    <xf numFmtId="0" fontId="8" fillId="0" borderId="34" xfId="98" applyFont="1" applyBorder="1" applyAlignment="1">
      <alignment horizontal="center" vertical="center"/>
      <protection/>
    </xf>
    <xf numFmtId="0" fontId="8" fillId="0" borderId="31" xfId="98" applyFont="1" applyBorder="1" applyAlignment="1">
      <alignment horizontal="center" vertical="center" wrapText="1"/>
      <protection/>
    </xf>
    <xf numFmtId="0" fontId="8" fillId="0" borderId="34" xfId="98" applyFont="1" applyBorder="1" applyAlignment="1">
      <alignment horizontal="center" vertical="center" wrapText="1"/>
      <protection/>
    </xf>
    <xf numFmtId="1" fontId="8" fillId="0" borderId="31" xfId="98" applyNumberFormat="1" applyFont="1" applyBorder="1" applyAlignment="1">
      <alignment horizontal="right" vertical="center"/>
      <protection/>
    </xf>
    <xf numFmtId="170" fontId="8" fillId="0" borderId="34" xfId="98" applyNumberFormat="1" applyFont="1" applyBorder="1" applyAlignment="1">
      <alignment horizontal="center" vertical="center"/>
      <protection/>
    </xf>
    <xf numFmtId="1" fontId="8" fillId="0" borderId="31" xfId="98" applyNumberFormat="1" applyFont="1" applyBorder="1" applyAlignment="1" quotePrefix="1">
      <alignment horizontal="right" vertical="center"/>
      <protection/>
    </xf>
    <xf numFmtId="0" fontId="8" fillId="0" borderId="35" xfId="98" applyFont="1" applyBorder="1" applyAlignment="1">
      <alignment horizontal="center" vertical="center"/>
      <protection/>
    </xf>
    <xf numFmtId="0" fontId="7" fillId="0" borderId="34" xfId="98" applyFont="1" applyBorder="1" applyAlignment="1">
      <alignment horizontal="center" vertical="center"/>
      <protection/>
    </xf>
    <xf numFmtId="170" fontId="8" fillId="0" borderId="31" xfId="98" applyNumberFormat="1" applyFont="1" applyBorder="1" applyAlignment="1">
      <alignment horizontal="center" vertical="center" wrapText="1"/>
      <protection/>
    </xf>
    <xf numFmtId="169" fontId="8" fillId="0" borderId="31" xfId="98" applyNumberFormat="1" applyFont="1" applyBorder="1" applyAlignment="1">
      <alignment horizontal="center" vertical="center"/>
      <protection/>
    </xf>
    <xf numFmtId="169" fontId="8" fillId="0" borderId="32" xfId="98" applyNumberFormat="1" applyFont="1" applyBorder="1" applyAlignment="1">
      <alignment horizontal="center" vertical="center"/>
      <protection/>
    </xf>
    <xf numFmtId="169" fontId="8" fillId="0" borderId="34" xfId="98" applyNumberFormat="1" applyFont="1" applyBorder="1" applyAlignment="1">
      <alignment horizontal="center" vertical="center"/>
      <protection/>
    </xf>
    <xf numFmtId="0" fontId="8" fillId="0" borderId="36" xfId="98" applyFont="1" applyBorder="1" applyAlignment="1">
      <alignment horizontal="center" vertical="center"/>
      <protection/>
    </xf>
    <xf numFmtId="0" fontId="8" fillId="0" borderId="37" xfId="98" applyFont="1" applyBorder="1" applyAlignment="1">
      <alignment horizontal="center" vertical="center"/>
      <protection/>
    </xf>
    <xf numFmtId="0" fontId="32" fillId="0" borderId="38" xfId="98" applyFont="1" applyBorder="1" applyAlignment="1">
      <alignment horizontal="center" vertical="center"/>
      <protection/>
    </xf>
    <xf numFmtId="0" fontId="32" fillId="0" borderId="31" xfId="98" applyFont="1" applyBorder="1" applyAlignment="1">
      <alignment horizontal="center" vertical="center"/>
      <protection/>
    </xf>
    <xf numFmtId="0" fontId="32" fillId="0" borderId="31" xfId="98" applyFont="1" applyBorder="1" applyAlignment="1">
      <alignment vertical="center"/>
      <protection/>
    </xf>
    <xf numFmtId="0" fontId="8" fillId="0" borderId="39" xfId="98" applyFont="1" applyBorder="1" applyAlignment="1">
      <alignment vertical="center"/>
      <protection/>
    </xf>
    <xf numFmtId="0" fontId="8" fillId="0" borderId="40" xfId="98" applyFont="1" applyBorder="1" applyAlignment="1">
      <alignment vertical="center"/>
      <protection/>
    </xf>
    <xf numFmtId="0" fontId="7" fillId="0" borderId="37" xfId="98" applyFont="1" applyBorder="1" applyAlignment="1">
      <alignment horizontal="center" vertical="center"/>
      <protection/>
    </xf>
    <xf numFmtId="0" fontId="7" fillId="0" borderId="35" xfId="98" applyFont="1" applyBorder="1" applyAlignment="1">
      <alignment horizontal="center" vertical="center"/>
      <protection/>
    </xf>
    <xf numFmtId="1" fontId="8" fillId="0" borderId="0" xfId="98" applyNumberFormat="1" applyFont="1" applyAlignment="1">
      <alignment horizontal="right"/>
      <protection/>
    </xf>
    <xf numFmtId="170" fontId="8" fillId="0" borderId="0" xfId="98" applyNumberFormat="1" applyFont="1">
      <alignment/>
      <protection/>
    </xf>
    <xf numFmtId="168" fontId="31" fillId="0" borderId="37" xfId="98" applyNumberFormat="1" applyFont="1" applyBorder="1" applyAlignment="1" quotePrefix="1">
      <alignment horizontal="center" vertical="center"/>
      <protection/>
    </xf>
    <xf numFmtId="1" fontId="8" fillId="0" borderId="33" xfId="98" applyNumberFormat="1" applyFont="1" applyBorder="1" applyAlignment="1" quotePrefix="1">
      <alignment horizontal="center" vertical="center"/>
      <protection/>
    </xf>
    <xf numFmtId="1" fontId="8" fillId="0" borderId="37" xfId="98" applyNumberFormat="1" applyFont="1" applyBorder="1" applyAlignment="1" quotePrefix="1">
      <alignment horizontal="right" vertical="center"/>
      <protection/>
    </xf>
    <xf numFmtId="1" fontId="30" fillId="0" borderId="34" xfId="98" applyNumberFormat="1" applyFont="1" applyBorder="1" applyAlignment="1" quotePrefix="1">
      <alignment horizontal="center" vertical="center"/>
      <protection/>
    </xf>
    <xf numFmtId="1" fontId="8" fillId="0" borderId="34" xfId="98" applyNumberFormat="1" applyFont="1" applyBorder="1" applyAlignment="1" quotePrefix="1">
      <alignment vertical="top"/>
      <protection/>
    </xf>
    <xf numFmtId="169" fontId="8" fillId="0" borderId="31" xfId="98" applyNumberFormat="1" applyFont="1" applyBorder="1" applyAlignment="1" quotePrefix="1">
      <alignment horizontal="center" vertical="center"/>
      <protection/>
    </xf>
    <xf numFmtId="169" fontId="7" fillId="0" borderId="41" xfId="98" applyNumberFormat="1" applyFont="1" applyBorder="1" applyAlignment="1" quotePrefix="1">
      <alignment horizontal="right" vertical="center"/>
      <protection/>
    </xf>
    <xf numFmtId="169" fontId="33" fillId="0" borderId="32" xfId="98" applyNumberFormat="1" applyFont="1" applyBorder="1" applyAlignment="1" quotePrefix="1">
      <alignment horizontal="center" vertical="center"/>
      <protection/>
    </xf>
    <xf numFmtId="169" fontId="8" fillId="0" borderId="32" xfId="98" applyNumberFormat="1" applyFont="1" applyBorder="1" applyAlignment="1" quotePrefix="1">
      <alignment horizontal="center" vertical="center"/>
      <protection/>
    </xf>
    <xf numFmtId="0" fontId="0" fillId="0" borderId="0" xfId="0" applyFont="1" applyAlignment="1">
      <alignment horizontal="center" vertical="top"/>
    </xf>
    <xf numFmtId="0" fontId="38" fillId="0" borderId="0" xfId="97" applyFont="1">
      <alignment/>
      <protection/>
    </xf>
    <xf numFmtId="0" fontId="38" fillId="0" borderId="0" xfId="97" applyFont="1" applyAlignment="1">
      <alignment horizontal="center"/>
      <protection/>
    </xf>
    <xf numFmtId="0" fontId="7" fillId="24" borderId="20" xfId="0" applyFont="1" applyFill="1" applyBorder="1" applyAlignment="1">
      <alignment horizontal="center" vertical="center" wrapText="1"/>
    </xf>
    <xf numFmtId="164" fontId="7" fillId="24" borderId="20" xfId="0" applyNumberFormat="1" applyFont="1" applyFill="1" applyBorder="1" applyAlignment="1">
      <alignment horizontal="center" vertical="center" wrapText="1"/>
    </xf>
    <xf numFmtId="0" fontId="7" fillId="24" borderId="42" xfId="0" applyFont="1" applyFill="1" applyBorder="1" applyAlignment="1">
      <alignment horizontal="center" vertical="center"/>
    </xf>
    <xf numFmtId="10" fontId="9" fillId="0" borderId="17" xfId="0" applyNumberFormat="1" applyFont="1" applyBorder="1" applyAlignment="1" quotePrefix="1">
      <alignment horizontal="center"/>
    </xf>
    <xf numFmtId="0" fontId="7" fillId="0" borderId="43" xfId="0" applyFont="1" applyBorder="1" applyAlignment="1">
      <alignment horizontal="center"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7" fillId="26" borderId="16" xfId="0" applyFont="1" applyFill="1" applyBorder="1" applyAlignment="1">
      <alignment/>
    </xf>
    <xf numFmtId="0" fontId="7" fillId="0" borderId="0" xfId="95" applyFont="1" applyAlignment="1">
      <alignment horizontal="center"/>
      <protection/>
    </xf>
    <xf numFmtId="0" fontId="8" fillId="24" borderId="10" xfId="0" applyFont="1" applyFill="1" applyBorder="1" applyAlignment="1">
      <alignment horizontal="center" vertical="top"/>
    </xf>
    <xf numFmtId="0" fontId="7" fillId="27" borderId="44" xfId="0" applyFont="1" applyFill="1" applyBorder="1" applyAlignment="1">
      <alignment horizontal="center"/>
    </xf>
    <xf numFmtId="0" fontId="7" fillId="27" borderId="45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7" fillId="27" borderId="46" xfId="0" applyFont="1" applyFill="1" applyBorder="1" applyAlignment="1">
      <alignment horizontal="center"/>
    </xf>
    <xf numFmtId="0" fontId="7" fillId="27" borderId="47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43" xfId="0" applyBorder="1" applyAlignment="1">
      <alignment/>
    </xf>
    <xf numFmtId="1" fontId="7" fillId="27" borderId="16" xfId="0" applyNumberFormat="1" applyFont="1" applyFill="1" applyBorder="1" applyAlignment="1">
      <alignment horizontal="center"/>
    </xf>
    <xf numFmtId="2" fontId="0" fillId="0" borderId="16" xfId="0" applyNumberForma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2" fontId="0" fillId="0" borderId="48" xfId="0" applyNumberForma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1" fontId="8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center"/>
    </xf>
    <xf numFmtId="0" fontId="7" fillId="27" borderId="49" xfId="97" applyFont="1" applyFill="1" applyBorder="1" applyAlignment="1">
      <alignment horizontal="center"/>
      <protection/>
    </xf>
    <xf numFmtId="10" fontId="37" fillId="0" borderId="50" xfId="97" applyNumberFormat="1" applyBorder="1" quotePrefix="1">
      <alignment/>
      <protection/>
    </xf>
    <xf numFmtId="0" fontId="27" fillId="0" borderId="0" xfId="95" applyFont="1">
      <alignment/>
      <protection/>
    </xf>
    <xf numFmtId="0" fontId="27" fillId="0" borderId="0" xfId="95" applyFont="1" applyAlignment="1">
      <alignment horizontal="left"/>
      <protection/>
    </xf>
    <xf numFmtId="0" fontId="8" fillId="0" borderId="0" xfId="95" applyFont="1">
      <alignment/>
      <protection/>
    </xf>
    <xf numFmtId="0" fontId="7" fillId="0" borderId="0" xfId="95" applyFont="1">
      <alignment/>
      <protection/>
    </xf>
    <xf numFmtId="1" fontId="0" fillId="0" borderId="0" xfId="95" applyNumberFormat="1" applyAlignment="1">
      <alignment horizontal="center"/>
      <protection/>
    </xf>
    <xf numFmtId="2" fontId="0" fillId="0" borderId="0" xfId="95" applyNumberFormat="1" applyAlignment="1">
      <alignment horizontal="center"/>
      <protection/>
    </xf>
    <xf numFmtId="0" fontId="7" fillId="0" borderId="0" xfId="95" applyFont="1" applyAlignment="1">
      <alignment horizontal="center" vertical="center"/>
      <protection/>
    </xf>
    <xf numFmtId="0" fontId="8" fillId="24" borderId="10" xfId="95" applyFont="1" applyFill="1" applyBorder="1" applyAlignment="1">
      <alignment horizontal="left" vertical="center"/>
      <protection/>
    </xf>
    <xf numFmtId="0" fontId="8" fillId="28" borderId="11" xfId="95" applyFont="1" applyFill="1" applyBorder="1" applyAlignment="1">
      <alignment horizontal="center" vertical="center" wrapText="1"/>
      <protection/>
    </xf>
    <xf numFmtId="1" fontId="8" fillId="25" borderId="11" xfId="95" applyNumberFormat="1" applyFont="1" applyFill="1" applyBorder="1" applyAlignment="1">
      <alignment horizontal="center" vertical="center"/>
      <protection/>
    </xf>
    <xf numFmtId="0" fontId="8" fillId="25" borderId="11" xfId="95" applyFont="1" applyFill="1" applyBorder="1" applyAlignment="1">
      <alignment horizontal="center" vertical="center"/>
      <protection/>
    </xf>
    <xf numFmtId="0" fontId="8" fillId="25" borderId="12" xfId="95" applyFont="1" applyFill="1" applyBorder="1" applyAlignment="1">
      <alignment horizontal="center" vertical="center"/>
      <protection/>
    </xf>
    <xf numFmtId="0" fontId="0" fillId="0" borderId="0" xfId="95" applyAlignment="1">
      <alignment vertical="center"/>
      <protection/>
    </xf>
    <xf numFmtId="0" fontId="7" fillId="0" borderId="0" xfId="95" applyFont="1" applyAlignment="1">
      <alignment horizontal="left"/>
      <protection/>
    </xf>
    <xf numFmtId="0" fontId="28" fillId="0" borderId="0" xfId="0" applyFont="1" applyAlignment="1">
      <alignment horizontal="left"/>
    </xf>
    <xf numFmtId="0" fontId="9" fillId="0" borderId="0" xfId="0" applyFont="1" applyAlignment="1">
      <alignment horizontal="left" indent="1"/>
    </xf>
    <xf numFmtId="0" fontId="7" fillId="0" borderId="13" xfId="97" applyFont="1" applyBorder="1">
      <alignment/>
      <protection/>
    </xf>
    <xf numFmtId="0" fontId="7" fillId="0" borderId="51" xfId="0" applyFont="1" applyBorder="1" applyAlignment="1">
      <alignment horizontal="center"/>
    </xf>
    <xf numFmtId="0" fontId="7" fillId="0" borderId="49" xfId="0" applyFont="1" applyBorder="1" applyAlignment="1">
      <alignment/>
    </xf>
    <xf numFmtId="0" fontId="7" fillId="0" borderId="0" xfId="97" applyFont="1">
      <alignment/>
      <protection/>
    </xf>
    <xf numFmtId="164" fontId="7" fillId="0" borderId="0" xfId="100" applyNumberFormat="1" applyFont="1" applyAlignment="1">
      <alignment horizontal="center"/>
      <protection/>
    </xf>
    <xf numFmtId="10" fontId="37" fillId="0" borderId="0" xfId="97" applyNumberFormat="1" applyFont="1" quotePrefix="1">
      <alignment/>
      <protection/>
    </xf>
    <xf numFmtId="164" fontId="26" fillId="0" borderId="13" xfId="101" applyNumberFormat="1" applyFont="1" applyBorder="1" applyAlignment="1">
      <alignment horizontal="center"/>
      <protection/>
    </xf>
    <xf numFmtId="164" fontId="26" fillId="0" borderId="23" xfId="101" applyNumberFormat="1" applyFont="1" applyBorder="1" applyAlignment="1">
      <alignment horizontal="center"/>
      <protection/>
    </xf>
    <xf numFmtId="164" fontId="26" fillId="0" borderId="0" xfId="101" applyNumberFormat="1" applyFont="1" applyAlignment="1">
      <alignment horizontal="center"/>
      <protection/>
    </xf>
    <xf numFmtId="0" fontId="7" fillId="0" borderId="0" xfId="97" applyFont="1" applyAlignment="1" quotePrefix="1">
      <alignment horizontal="center"/>
      <protection/>
    </xf>
    <xf numFmtId="10" fontId="37" fillId="0" borderId="0" xfId="97" applyNumberFormat="1" applyFont="1" quotePrefix="1">
      <alignment/>
      <protection/>
    </xf>
    <xf numFmtId="0" fontId="0" fillId="0" borderId="0" xfId="0" applyFont="1" applyAlignment="1">
      <alignment horizontal="left" indent="1"/>
    </xf>
    <xf numFmtId="0" fontId="0" fillId="0" borderId="16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2" fontId="26" fillId="0" borderId="23" xfId="100" applyNumberFormat="1" applyFont="1" applyBorder="1" applyAlignment="1">
      <alignment horizontal="center"/>
      <protection/>
    </xf>
    <xf numFmtId="2" fontId="26" fillId="0" borderId="13" xfId="100" applyNumberFormat="1" applyFont="1" applyBorder="1" applyAlignment="1">
      <alignment horizontal="center"/>
      <protection/>
    </xf>
    <xf numFmtId="2" fontId="7" fillId="0" borderId="13" xfId="0" applyNumberFormat="1" applyFont="1" applyBorder="1" applyAlignment="1">
      <alignment horizontal="center"/>
    </xf>
    <xf numFmtId="2" fontId="7" fillId="28" borderId="13" xfId="0" applyNumberFormat="1" applyFont="1" applyFill="1" applyBorder="1" applyAlignment="1">
      <alignment horizontal="center"/>
    </xf>
    <xf numFmtId="2" fontId="26" fillId="28" borderId="13" xfId="100" applyNumberFormat="1" applyFont="1" applyFill="1" applyBorder="1" applyAlignment="1">
      <alignment horizontal="center"/>
      <protection/>
    </xf>
    <xf numFmtId="0" fontId="7" fillId="27" borderId="23" xfId="97" applyFont="1" applyFill="1" applyBorder="1" applyAlignment="1">
      <alignment horizontal="center"/>
      <protection/>
    </xf>
    <xf numFmtId="1" fontId="0" fillId="0" borderId="0" xfId="0" applyNumberFormat="1" applyFont="1" applyAlignment="1">
      <alignment horizontal="left"/>
    </xf>
    <xf numFmtId="0" fontId="28" fillId="0" borderId="18" xfId="0" applyFont="1" applyBorder="1" applyAlignment="1">
      <alignment horizontal="left"/>
    </xf>
    <xf numFmtId="0" fontId="28" fillId="0" borderId="0" xfId="0" applyFont="1" applyAlignment="1">
      <alignment horizontal="left"/>
    </xf>
    <xf numFmtId="0" fontId="27" fillId="0" borderId="0" xfId="0" applyFont="1" applyAlignment="1">
      <alignment horizontal="center" vertical="center" shrinkToFit="1"/>
    </xf>
    <xf numFmtId="0" fontId="28" fillId="0" borderId="0" xfId="0" applyFont="1" applyAlignment="1">
      <alignment horizontal="right" vertical="center" shrinkToFit="1"/>
    </xf>
    <xf numFmtId="0" fontId="27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 shrinkToFit="1"/>
    </xf>
    <xf numFmtId="0" fontId="27" fillId="0" borderId="17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7" fillId="0" borderId="52" xfId="0" applyFont="1" applyBorder="1" applyAlignment="1">
      <alignment horizontal="center"/>
    </xf>
    <xf numFmtId="0" fontId="27" fillId="0" borderId="53" xfId="0" applyFont="1" applyBorder="1" applyAlignment="1">
      <alignment horizontal="left"/>
    </xf>
    <xf numFmtId="0" fontId="27" fillId="0" borderId="0" xfId="95" applyFont="1" applyAlignment="1">
      <alignment horizontal="left"/>
      <protection/>
    </xf>
    <xf numFmtId="0" fontId="8" fillId="0" borderId="0" xfId="95" applyFont="1" applyAlignment="1">
      <alignment horizontal="left"/>
      <protection/>
    </xf>
    <xf numFmtId="0" fontId="7" fillId="0" borderId="54" xfId="98" applyFont="1" applyBorder="1" applyAlignment="1">
      <alignment horizontal="center" vertical="center"/>
      <protection/>
    </xf>
    <xf numFmtId="0" fontId="7" fillId="0" borderId="55" xfId="98" applyFont="1" applyBorder="1" applyAlignment="1">
      <alignment horizontal="center" vertical="center"/>
      <protection/>
    </xf>
    <xf numFmtId="0" fontId="7" fillId="0" borderId="29" xfId="98" applyFont="1" applyBorder="1" applyAlignment="1">
      <alignment horizontal="center" vertical="center"/>
      <protection/>
    </xf>
    <xf numFmtId="0" fontId="7" fillId="0" borderId="54" xfId="98" applyFont="1" applyBorder="1" applyAlignment="1">
      <alignment horizontal="right" vertical="center"/>
      <protection/>
    </xf>
    <xf numFmtId="0" fontId="7" fillId="0" borderId="55" xfId="98" applyFont="1" applyBorder="1" applyAlignment="1">
      <alignment horizontal="right" vertical="center"/>
      <protection/>
    </xf>
    <xf numFmtId="0" fontId="7" fillId="0" borderId="55" xfId="98" applyFont="1" applyBorder="1" applyAlignment="1" quotePrefix="1">
      <alignment horizontal="left" vertical="center"/>
      <protection/>
    </xf>
    <xf numFmtId="0" fontId="7" fillId="0" borderId="55" xfId="98" applyFont="1" applyBorder="1" applyAlignment="1">
      <alignment horizontal="left" vertical="center"/>
      <protection/>
    </xf>
    <xf numFmtId="0" fontId="7" fillId="0" borderId="29" xfId="98" applyFont="1" applyBorder="1" applyAlignment="1">
      <alignment horizontal="left" vertical="center"/>
      <protection/>
    </xf>
    <xf numFmtId="0" fontId="29" fillId="0" borderId="56" xfId="98" applyFont="1" applyBorder="1" applyAlignment="1">
      <alignment horizontal="center" vertical="center"/>
      <protection/>
    </xf>
    <xf numFmtId="0" fontId="29" fillId="0" borderId="57" xfId="98" applyFont="1" applyBorder="1" applyAlignment="1">
      <alignment horizontal="center" vertical="center"/>
      <protection/>
    </xf>
    <xf numFmtId="0" fontId="29" fillId="0" borderId="39" xfId="98" applyFont="1" applyBorder="1" applyAlignment="1">
      <alignment horizontal="center" vertical="center"/>
      <protection/>
    </xf>
    <xf numFmtId="0" fontId="29" fillId="0" borderId="40" xfId="98" applyFont="1" applyBorder="1" applyAlignment="1">
      <alignment horizontal="center" vertical="center"/>
      <protection/>
    </xf>
    <xf numFmtId="0" fontId="8" fillId="0" borderId="36" xfId="98" applyFont="1" applyBorder="1" applyAlignment="1">
      <alignment horizontal="center" vertical="center"/>
      <protection/>
    </xf>
    <xf numFmtId="0" fontId="8" fillId="0" borderId="0" xfId="98" applyFont="1" applyAlignment="1">
      <alignment horizontal="center" vertical="center"/>
      <protection/>
    </xf>
    <xf numFmtId="0" fontId="8" fillId="0" borderId="37" xfId="98" applyFont="1" applyBorder="1" applyAlignment="1">
      <alignment horizontal="center" vertical="center"/>
      <protection/>
    </xf>
    <xf numFmtId="1" fontId="28" fillId="0" borderId="36" xfId="98" applyNumberFormat="1" applyFont="1" applyBorder="1" applyAlignment="1" quotePrefix="1">
      <alignment horizontal="left" vertical="center"/>
      <protection/>
    </xf>
    <xf numFmtId="1" fontId="28" fillId="0" borderId="0" xfId="98" applyNumberFormat="1" applyFont="1" applyAlignment="1" quotePrefix="1">
      <alignment horizontal="left" vertical="center"/>
      <protection/>
    </xf>
    <xf numFmtId="0" fontId="28" fillId="0" borderId="0" xfId="98" applyFont="1" applyAlignment="1" quotePrefix="1">
      <alignment horizontal="center" vertical="center"/>
      <protection/>
    </xf>
    <xf numFmtId="0" fontId="28" fillId="0" borderId="0" xfId="98" applyFont="1" applyAlignment="1">
      <alignment horizontal="center" vertical="center"/>
      <protection/>
    </xf>
    <xf numFmtId="0" fontId="28" fillId="0" borderId="37" xfId="98" applyFont="1" applyBorder="1" applyAlignment="1">
      <alignment horizontal="center" vertical="center"/>
      <protection/>
    </xf>
    <xf numFmtId="0" fontId="7" fillId="0" borderId="36" xfId="98" applyFont="1" applyBorder="1" applyAlignment="1">
      <alignment horizontal="right" vertical="center"/>
      <protection/>
    </xf>
    <xf numFmtId="0" fontId="7" fillId="0" borderId="0" xfId="98" applyFont="1" applyAlignment="1">
      <alignment horizontal="right" vertical="center"/>
      <protection/>
    </xf>
    <xf numFmtId="0" fontId="7" fillId="0" borderId="0" xfId="98" applyFont="1" applyAlignment="1" quotePrefix="1">
      <alignment horizontal="left" vertical="center"/>
      <protection/>
    </xf>
    <xf numFmtId="0" fontId="7" fillId="0" borderId="0" xfId="98" applyFont="1" applyAlignment="1">
      <alignment horizontal="left" vertical="center"/>
      <protection/>
    </xf>
    <xf numFmtId="0" fontId="7" fillId="0" borderId="37" xfId="98" applyFont="1" applyBorder="1" applyAlignment="1">
      <alignment horizontal="left" vertical="center"/>
      <protection/>
    </xf>
    <xf numFmtId="1" fontId="7" fillId="0" borderId="54" xfId="98" applyNumberFormat="1" applyFont="1" applyBorder="1" applyAlignment="1">
      <alignment horizontal="center" vertical="center"/>
      <protection/>
    </xf>
    <xf numFmtId="1" fontId="7" fillId="0" borderId="29" xfId="98" applyNumberFormat="1" applyFont="1" applyBorder="1" applyAlignment="1">
      <alignment horizontal="center" vertical="center"/>
      <protection/>
    </xf>
    <xf numFmtId="0" fontId="7" fillId="0" borderId="38" xfId="98" applyFont="1" applyBorder="1" applyAlignment="1">
      <alignment horizontal="center" vertical="center"/>
      <protection/>
    </xf>
    <xf numFmtId="0" fontId="7" fillId="0" borderId="34" xfId="98" applyFont="1" applyBorder="1" applyAlignment="1">
      <alignment horizontal="center" vertical="center"/>
      <protection/>
    </xf>
    <xf numFmtId="0" fontId="8" fillId="0" borderId="54" xfId="98" applyFont="1" applyBorder="1" applyAlignment="1">
      <alignment horizontal="center" vertical="center"/>
      <protection/>
    </xf>
    <xf numFmtId="0" fontId="8" fillId="0" borderId="29" xfId="98" applyFont="1" applyBorder="1" applyAlignment="1">
      <alignment horizontal="center" vertical="center"/>
      <protection/>
    </xf>
    <xf numFmtId="0" fontId="8" fillId="0" borderId="38" xfId="98" applyFont="1" applyBorder="1" applyAlignment="1">
      <alignment horizontal="center" vertical="center"/>
      <protection/>
    </xf>
    <xf numFmtId="0" fontId="8" fillId="0" borderId="34" xfId="98" applyFont="1" applyBorder="1" applyAlignment="1">
      <alignment horizontal="center" vertical="center"/>
      <protection/>
    </xf>
    <xf numFmtId="0" fontId="8" fillId="0" borderId="41" xfId="98" applyFont="1" applyBorder="1" applyAlignment="1">
      <alignment horizontal="center" vertical="center"/>
      <protection/>
    </xf>
    <xf numFmtId="0" fontId="8" fillId="0" borderId="32" xfId="98" applyFont="1" applyBorder="1" applyAlignment="1">
      <alignment horizontal="center" vertical="center"/>
      <protection/>
    </xf>
    <xf numFmtId="0" fontId="8" fillId="0" borderId="54" xfId="98" applyFont="1" applyBorder="1" applyAlignment="1">
      <alignment horizontal="left" vertical="center" wrapText="1"/>
      <protection/>
    </xf>
    <xf numFmtId="0" fontId="8" fillId="0" borderId="55" xfId="98" applyFont="1" applyBorder="1" applyAlignment="1">
      <alignment horizontal="left" vertical="center" wrapText="1"/>
      <protection/>
    </xf>
    <xf numFmtId="0" fontId="8" fillId="0" borderId="29" xfId="98" applyFont="1" applyBorder="1" applyAlignment="1">
      <alignment horizontal="left" vertical="center" wrapText="1"/>
      <protection/>
    </xf>
    <xf numFmtId="0" fontId="8" fillId="0" borderId="38" xfId="98" applyFont="1" applyBorder="1" applyAlignment="1">
      <alignment horizontal="left" vertical="center" wrapText="1"/>
      <protection/>
    </xf>
    <xf numFmtId="0" fontId="8" fillId="0" borderId="31" xfId="98" applyFont="1" applyBorder="1" applyAlignment="1">
      <alignment horizontal="left" vertical="center" wrapText="1"/>
      <protection/>
    </xf>
    <xf numFmtId="0" fontId="8" fillId="0" borderId="34" xfId="98" applyFont="1" applyBorder="1" applyAlignment="1">
      <alignment horizontal="left" vertical="center" wrapText="1"/>
      <protection/>
    </xf>
    <xf numFmtId="0" fontId="28" fillId="0" borderId="36" xfId="98" applyFont="1" applyBorder="1" applyAlignment="1" quotePrefix="1">
      <alignment horizontal="left" vertical="center"/>
      <protection/>
    </xf>
    <xf numFmtId="0" fontId="28" fillId="0" borderId="0" xfId="98" applyFont="1" applyAlignment="1">
      <alignment horizontal="left" vertical="center"/>
      <protection/>
    </xf>
    <xf numFmtId="0" fontId="28" fillId="0" borderId="37" xfId="98" applyFont="1" applyBorder="1" applyAlignment="1">
      <alignment horizontal="left" vertical="center"/>
      <protection/>
    </xf>
    <xf numFmtId="0" fontId="8" fillId="0" borderId="58" xfId="98" applyFont="1" applyBorder="1" applyAlignment="1">
      <alignment horizontal="center" vertical="center"/>
      <protection/>
    </xf>
    <xf numFmtId="0" fontId="8" fillId="0" borderId="59" xfId="98" applyFont="1" applyBorder="1" applyAlignment="1">
      <alignment horizontal="center" vertical="center"/>
      <protection/>
    </xf>
    <xf numFmtId="0" fontId="8" fillId="0" borderId="31" xfId="98" applyFont="1" applyBorder="1" applyAlignment="1">
      <alignment horizontal="center" vertical="center"/>
      <protection/>
    </xf>
    <xf numFmtId="0" fontId="28" fillId="0" borderId="38" xfId="98" applyFont="1" applyBorder="1" applyAlignment="1" quotePrefix="1">
      <alignment horizontal="left" vertical="center"/>
      <protection/>
    </xf>
    <xf numFmtId="0" fontId="28" fillId="0" borderId="31" xfId="98" applyFont="1" applyBorder="1" applyAlignment="1">
      <alignment horizontal="left" vertical="center"/>
      <protection/>
    </xf>
    <xf numFmtId="0" fontId="28" fillId="0" borderId="34" xfId="98" applyFont="1" applyBorder="1" applyAlignment="1">
      <alignment horizontal="left" vertical="center"/>
      <protection/>
    </xf>
    <xf numFmtId="0" fontId="7" fillId="0" borderId="38" xfId="98" applyFont="1" applyBorder="1" applyAlignment="1">
      <alignment horizontal="right" vertical="center"/>
      <protection/>
    </xf>
    <xf numFmtId="0" fontId="7" fillId="0" borderId="31" xfId="98" applyFont="1" applyBorder="1" applyAlignment="1">
      <alignment horizontal="right" vertical="center"/>
      <protection/>
    </xf>
    <xf numFmtId="0" fontId="34" fillId="0" borderId="60" xfId="98" applyFont="1" applyBorder="1" applyAlignment="1">
      <alignment horizontal="center" vertical="center"/>
      <protection/>
    </xf>
    <xf numFmtId="0" fontId="7" fillId="0" borderId="54" xfId="98" applyFont="1" applyBorder="1" applyAlignment="1">
      <alignment horizontal="center" vertical="center" wrapText="1"/>
      <protection/>
    </xf>
    <xf numFmtId="0" fontId="7" fillId="0" borderId="55" xfId="98" applyFont="1" applyBorder="1" applyAlignment="1">
      <alignment horizontal="center" vertical="center" wrapText="1"/>
      <protection/>
    </xf>
    <xf numFmtId="0" fontId="7" fillId="0" borderId="29" xfId="98" applyFont="1" applyBorder="1" applyAlignment="1">
      <alignment horizontal="center" vertical="center" wrapText="1"/>
      <protection/>
    </xf>
    <xf numFmtId="0" fontId="8" fillId="0" borderId="61" xfId="98" applyFont="1" applyBorder="1" applyAlignment="1">
      <alignment horizontal="center" vertical="center"/>
      <protection/>
    </xf>
    <xf numFmtId="0" fontId="8" fillId="0" borderId="35" xfId="98" applyFont="1" applyBorder="1" applyAlignment="1">
      <alignment horizontal="center" vertical="center"/>
      <protection/>
    </xf>
    <xf numFmtId="0" fontId="8" fillId="0" borderId="61" xfId="98" applyFont="1" applyBorder="1" applyAlignment="1">
      <alignment horizontal="right" vertical="center"/>
      <protection/>
    </xf>
    <xf numFmtId="0" fontId="8" fillId="0" borderId="60" xfId="98" applyFont="1" applyBorder="1" applyAlignment="1">
      <alignment horizontal="right" vertical="center"/>
      <protection/>
    </xf>
    <xf numFmtId="0" fontId="8" fillId="0" borderId="60" xfId="98" applyFont="1" applyBorder="1" applyAlignment="1">
      <alignment horizontal="center" vertical="center"/>
      <protection/>
    </xf>
    <xf numFmtId="1" fontId="8" fillId="0" borderId="61" xfId="98" applyNumberFormat="1" applyFont="1" applyBorder="1" applyAlignment="1">
      <alignment horizontal="right" vertical="center"/>
      <protection/>
    </xf>
    <xf numFmtId="1" fontId="8" fillId="0" borderId="60" xfId="98" applyNumberFormat="1" applyFont="1" applyBorder="1" applyAlignment="1">
      <alignment horizontal="right" vertical="center"/>
      <protection/>
    </xf>
    <xf numFmtId="0" fontId="8" fillId="0" borderId="41" xfId="98" applyFont="1" applyBorder="1" applyAlignment="1" quotePrefix="1">
      <alignment horizontal="center" vertical="center"/>
      <protection/>
    </xf>
    <xf numFmtId="0" fontId="8" fillId="0" borderId="54" xfId="98" applyFont="1" applyBorder="1" applyAlignment="1" quotePrefix="1">
      <alignment vertical="center" wrapText="1"/>
      <protection/>
    </xf>
    <xf numFmtId="0" fontId="8" fillId="0" borderId="55" xfId="98" applyFont="1" applyBorder="1" applyAlignment="1">
      <alignment vertical="center" wrapText="1"/>
      <protection/>
    </xf>
    <xf numFmtId="0" fontId="8" fillId="0" borderId="29" xfId="98" applyFont="1" applyBorder="1" applyAlignment="1">
      <alignment vertical="center" wrapText="1"/>
      <protection/>
    </xf>
    <xf numFmtId="0" fontId="8" fillId="0" borderId="38" xfId="98" applyFont="1" applyBorder="1" applyAlignment="1">
      <alignment vertical="center" wrapText="1"/>
      <protection/>
    </xf>
    <xf numFmtId="0" fontId="8" fillId="0" borderId="31" xfId="98" applyFont="1" applyBorder="1" applyAlignment="1">
      <alignment vertical="center" wrapText="1"/>
      <protection/>
    </xf>
    <xf numFmtId="0" fontId="8" fillId="0" borderId="34" xfId="98" applyFont="1" applyBorder="1" applyAlignment="1">
      <alignment vertical="center" wrapText="1"/>
      <protection/>
    </xf>
    <xf numFmtId="0" fontId="7" fillId="0" borderId="61" xfId="98" applyFont="1" applyBorder="1" applyAlignment="1">
      <alignment horizontal="left" vertical="center" wrapText="1"/>
      <protection/>
    </xf>
    <xf numFmtId="0" fontId="7" fillId="0" borderId="60" xfId="98" applyFont="1" applyBorder="1" applyAlignment="1">
      <alignment horizontal="left" vertical="center" wrapText="1"/>
      <protection/>
    </xf>
    <xf numFmtId="0" fontId="7" fillId="0" borderId="35" xfId="98" applyFont="1" applyBorder="1" applyAlignment="1">
      <alignment horizontal="left" vertical="center" wrapText="1"/>
      <protection/>
    </xf>
    <xf numFmtId="0" fontId="7" fillId="0" borderId="61" xfId="98" applyFont="1" applyBorder="1" applyAlignment="1">
      <alignment horizontal="center" vertical="center" wrapText="1"/>
      <protection/>
    </xf>
    <xf numFmtId="0" fontId="7" fillId="0" borderId="60" xfId="98" applyFont="1" applyBorder="1" applyAlignment="1">
      <alignment horizontal="center" vertical="center" wrapText="1"/>
      <protection/>
    </xf>
    <xf numFmtId="0" fontId="7" fillId="0" borderId="35" xfId="98" applyFont="1" applyBorder="1" applyAlignment="1">
      <alignment horizontal="center" vertical="center" wrapText="1"/>
      <protection/>
    </xf>
    <xf numFmtId="0" fontId="32" fillId="0" borderId="31" xfId="98" applyFont="1" applyBorder="1" applyAlignment="1">
      <alignment horizontal="center" vertical="center"/>
      <protection/>
    </xf>
    <xf numFmtId="0" fontId="32" fillId="0" borderId="34" xfId="98" applyFont="1" applyBorder="1" applyAlignment="1">
      <alignment horizontal="center" vertical="center"/>
      <protection/>
    </xf>
    <xf numFmtId="0" fontId="8" fillId="0" borderId="54" xfId="98" applyFont="1" applyBorder="1" applyAlignment="1" quotePrefix="1">
      <alignment horizontal="left" vertical="center" wrapText="1"/>
      <protection/>
    </xf>
    <xf numFmtId="0" fontId="8" fillId="0" borderId="54" xfId="98" applyFont="1" applyBorder="1" applyAlignment="1">
      <alignment vertical="center" wrapText="1"/>
      <protection/>
    </xf>
    <xf numFmtId="0" fontId="8" fillId="0" borderId="55" xfId="98" applyFont="1" applyBorder="1" applyAlignment="1">
      <alignment horizontal="center" vertical="center"/>
      <protection/>
    </xf>
  </cellXfs>
  <cellStyles count="10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erekening" xfId="63"/>
    <cellStyle name="Berekening 2" xfId="64"/>
    <cellStyle name="Controlecel" xfId="65"/>
    <cellStyle name="Controlecel 2" xfId="66"/>
    <cellStyle name="Euro" xfId="67"/>
    <cellStyle name="Gekoppelde cel" xfId="68"/>
    <cellStyle name="Gekoppelde cel 2" xfId="69"/>
    <cellStyle name="Goed" xfId="70"/>
    <cellStyle name="Goed 2" xfId="71"/>
    <cellStyle name="Hyperlink_leden 2005" xfId="72"/>
    <cellStyle name="Invoer" xfId="73"/>
    <cellStyle name="Invoer 2" xfId="74"/>
    <cellStyle name="Comma" xfId="75"/>
    <cellStyle name="Comma [0]" xfId="76"/>
    <cellStyle name="Kop 1" xfId="77"/>
    <cellStyle name="Kop 1 2" xfId="78"/>
    <cellStyle name="Kop 2" xfId="79"/>
    <cellStyle name="Kop 2 2" xfId="80"/>
    <cellStyle name="Kop 3" xfId="81"/>
    <cellStyle name="Kop 3 2" xfId="82"/>
    <cellStyle name="Kop 4" xfId="83"/>
    <cellStyle name="Kop 4 2" xfId="84"/>
    <cellStyle name="Neutraal" xfId="85"/>
    <cellStyle name="Neutraal 2" xfId="86"/>
    <cellStyle name="Normal_Sheet1" xfId="87"/>
    <cellStyle name="Notitie" xfId="88"/>
    <cellStyle name="Notitie 2" xfId="89"/>
    <cellStyle name="Ongedefinieerd" xfId="90"/>
    <cellStyle name="Ongeldig" xfId="91"/>
    <cellStyle name="Ongeldig 2" xfId="92"/>
    <cellStyle name="Percent" xfId="93"/>
    <cellStyle name="Standaard 2" xfId="94"/>
    <cellStyle name="Standaard 3" xfId="95"/>
    <cellStyle name="Standaard 4" xfId="96"/>
    <cellStyle name="Standaard 5" xfId="97"/>
    <cellStyle name="Standaard 6" xfId="98"/>
    <cellStyle name="Standaard 7" xfId="99"/>
    <cellStyle name="Standaard_Programma 3e GKB 0809" xfId="100"/>
    <cellStyle name="Standaard_Top 100 2" xfId="101"/>
    <cellStyle name="Titel" xfId="102"/>
    <cellStyle name="Titel 2" xfId="103"/>
    <cellStyle name="Totaal" xfId="104"/>
    <cellStyle name="Totaal 2" xfId="105"/>
    <cellStyle name="Uitvoer" xfId="106"/>
    <cellStyle name="Uitvoer 2" xfId="107"/>
    <cellStyle name="Currency" xfId="108"/>
    <cellStyle name="Currency [0]" xfId="109"/>
    <cellStyle name="Verklarende tekst" xfId="110"/>
    <cellStyle name="Verklarende tekst 2" xfId="111"/>
    <cellStyle name="Waarschuwingstekst" xfId="112"/>
    <cellStyle name="Waarschuwingstekst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externalLink" Target="externalLinks/externalLink1.xml" /><Relationship Id="rId54" Type="http://schemas.openxmlformats.org/officeDocument/2006/relationships/externalLink" Target="externalLinks/externalLink2.xml" /><Relationship Id="rId5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eert\Desktop\Bureaublad\1e%20BKB\BKB%202021-2022\Users\Corn&#233;\AppData\Local\Microsoft\Windows\Temporary%20Internet%20Files\Content.Outlook\9T4Z0ARH\BKB%202015-2016\03%20-%203e%20BKB\Uitslagen%20excel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eert\Desktop\Bureaublad\1e%20BKB\BKB%202021-2022\Users\Corn&#233;\AppData\Local\Microsoft\Windows\Temporary%20Internet%20Files\Content.Outlook\9T4Z0ARH\Documents\02%20Kruisboogschieten\02%20-%20BKB\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sHL"/>
      <sheetName val="NatCompZD"/>
      <sheetName val="Uitslagen (2)"/>
      <sheetName val="Uitslagen"/>
      <sheetName val="Korps"/>
      <sheetName val="Database"/>
      <sheetName val="PersUitslag"/>
      <sheetName val="PersHLmd"/>
      <sheetName val="UitslagPers"/>
      <sheetName val="UitslagKorps"/>
      <sheetName val="PersKlasse"/>
      <sheetName val="KorpsTotaal"/>
      <sheetName val="PersHLzd"/>
      <sheetName val="NatCompMD"/>
      <sheetName val="Persoonlijke_prijzen_Diopter"/>
      <sheetName val="Pers_prijzen_Opgelegd_Z.diopt"/>
      <sheetName val="Korps_prijzen"/>
      <sheetName val="Alle_schutters"/>
      <sheetName val="Diopter_schutters"/>
      <sheetName val="Opgelegd_schutters"/>
      <sheetName val="Zonder_diopter_schutters"/>
      <sheetName val="Procentueel_beste_diopter"/>
      <sheetName val="Procentueel_beste_opgelegd"/>
      <sheetName val="Procentueel_beste_z.diopter"/>
      <sheetName val="Ere"/>
      <sheetName val="A"/>
      <sheetName val="B"/>
      <sheetName val="C"/>
      <sheetName val="D"/>
      <sheetName val="Instap"/>
      <sheetName val="Jeugd"/>
      <sheetName val="Koning"/>
      <sheetName val="Dames"/>
      <sheetName val="Dames_A"/>
      <sheetName val="Dames_B"/>
      <sheetName val="55+"/>
      <sheetName val="55+_A"/>
      <sheetName val="55+_B"/>
      <sheetName val="60+_A"/>
      <sheetName val="60+_B"/>
      <sheetName val="65+_A"/>
      <sheetName val="65+_B"/>
      <sheetName val="Opgelegd"/>
      <sheetName val="Opgelegd_Ere"/>
      <sheetName val="Opgelegd_A"/>
      <sheetName val="Opgelegd_B"/>
      <sheetName val="Opgelegd_Instap"/>
      <sheetName val="Zonder_diopter"/>
      <sheetName val="Alle_korpsen"/>
      <sheetName val="Ere_korpsen"/>
      <sheetName val="A_korpsen"/>
      <sheetName val="B_korpsen"/>
      <sheetName val="C_korpsen"/>
      <sheetName val="D_korpsen"/>
      <sheetName val="Niet_complete_korpsen"/>
      <sheetName val="Opgelegd_korpsen"/>
      <sheetName val="De_Heidebloem"/>
      <sheetName val="St._Theobaldusgilde"/>
      <sheetName val="Rozenjacht"/>
      <sheetName val="Willem_Tell"/>
      <sheetName val="St._Matthiasgilde"/>
      <sheetName val="Schuttersgilde"/>
      <sheetName val="Cupido"/>
      <sheetName val="K.V._Fortuna"/>
      <sheetName val="H._Bloedsgilde"/>
      <sheetName val="Prins_Hendrik"/>
      <sheetName val="St._Dionysiusgilde"/>
      <sheetName val="St._Antoniusgilde"/>
      <sheetName val="Reserve 125"/>
      <sheetName val="Reserve 126"/>
      <sheetName val="Opgelegd_Brabant"/>
      <sheetName val="ZD_Brabant"/>
      <sheetName val="Werkblad"/>
      <sheetName val="Mandaten"/>
      <sheetName val="Overzetten"/>
      <sheetName val="Persoonlijk"/>
      <sheetName val="Berekenen"/>
      <sheetName val="diopter"/>
      <sheetName val="Zonder diopter"/>
      <sheetName val="#VERW"/>
      <sheetName val="Menu"/>
      <sheetName val="Prijzen persoonlijk diopter"/>
      <sheetName val="Prijzen pers opgelegd + zdiopt"/>
      <sheetName val="Prijzen korpsen"/>
      <sheetName val="Procentueel beste diopter"/>
      <sheetName val="Ere diopter"/>
      <sheetName val="A diopter"/>
      <sheetName val="B diopter"/>
      <sheetName val="C diopter"/>
      <sheetName val="D diopter"/>
      <sheetName val="Instap diopter"/>
      <sheetName val="Jeugd diopter"/>
      <sheetName val="Koning diopter"/>
      <sheetName val="Dames diopter"/>
      <sheetName val="Dames A diopter"/>
      <sheetName val="Dames B diopter"/>
      <sheetName val="55+ diopter"/>
      <sheetName val="55+ A diopter"/>
      <sheetName val="55+ B diopter"/>
      <sheetName val="60+ A diopter"/>
      <sheetName val="60+ B diopter"/>
      <sheetName val="65+ A diopter"/>
      <sheetName val="65+ B diopter"/>
      <sheetName val="Procentueel beste opgelegd"/>
      <sheetName val="Ere opgelegd"/>
      <sheetName val="A opgelegd"/>
      <sheetName val="B opgelegd"/>
      <sheetName val="Instap opgelegd"/>
      <sheetName val="Procentueel beste zonderdiopter"/>
      <sheetName val="Alle korpsen diopter"/>
      <sheetName val="Ere korpsen diopter"/>
      <sheetName val="A korpsen diopter"/>
      <sheetName val="B korpsen diopter"/>
      <sheetName val="C korpsen diopter"/>
      <sheetName val="D korpsen diopter"/>
      <sheetName val="Niet complete korpsen diopter"/>
      <sheetName val="Alle korpsen opgelegd"/>
      <sheetName val="De Heidebloem diopter"/>
      <sheetName val="St. Theobaldusgilde diopter"/>
      <sheetName val="Willem Tell diopter"/>
      <sheetName val="St. Matthiasgilde diopter"/>
      <sheetName val="Schuttersgilde diopter"/>
      <sheetName val="Cupido diopter"/>
      <sheetName val="K.V. Fortuna diopter"/>
      <sheetName val="H. Bloedsgilde diopter"/>
      <sheetName val="Prins Hendrik diopter"/>
      <sheetName val="St. Dionysiusgilde diopter"/>
      <sheetName val="St. Antoniusgilde diopter"/>
      <sheetName val="St. Nicolaasgilde diopter"/>
      <sheetName val="De Heidebloem opgelegd"/>
      <sheetName val="St Theobaldusgilde opgelegd"/>
      <sheetName val="St. Matthiasgilde opgelegd"/>
      <sheetName val="K.V. Fortuna opgelegd"/>
      <sheetName val="H. Bloedsgilde opgelegd"/>
      <sheetName val="Prins Hendrik opgelegd"/>
      <sheetName val="St. Dionysiusgilde opgelegd"/>
      <sheetName val="St. Antoniusgilde opgelegd"/>
      <sheetName val="St. Nicolaasgilde opgelegd"/>
      <sheetName val="De Heidebloem zonder diopter"/>
      <sheetName val="St.Matthiasgilde zonder diopter"/>
      <sheetName val="K.V. Fortuna zonder diopter"/>
      <sheetName val="PerKlas"/>
      <sheetName val="PersTOT"/>
      <sheetName val="Nieuw seizoen diopter"/>
      <sheetName val="Nieuw seizoen opgelegd"/>
      <sheetName val="Nieuw seizoen zonder diopter"/>
      <sheetName val="Plus min punten"/>
      <sheetName val="Plus min punten vereniging"/>
      <sheetName val="Opkomst"/>
      <sheetName val="Percentage"/>
      <sheetName val="Binnenrozen"/>
      <sheetName val="Tussenstand"/>
      <sheetName val="Strook"/>
      <sheetName val="Blazoenen"/>
      <sheetName val="Deelname"/>
      <sheetName val="Prijzen diopt"/>
      <sheetName val="Hulp blad"/>
      <sheetName val="Hulp korps"/>
      <sheetName val="Data"/>
      <sheetName val="Aanpassen"/>
    </sheetNames>
    <sheetDataSet>
      <sheetData sheetId="5">
        <row r="1">
          <cell r="AB1" t="str">
            <v>Totaal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tabase"/>
      <sheetName val="Prijzen persoonlijk diopter"/>
      <sheetName val="Prijzen pers opgelegd + zdiopt"/>
      <sheetName val="Prijzen korpsen"/>
      <sheetName val="Diopter"/>
      <sheetName val="Procentueel beste diopter"/>
      <sheetName val="Ere diopter"/>
      <sheetName val="A diopter"/>
      <sheetName val="B diopter"/>
      <sheetName val="C diopter"/>
      <sheetName val="D diopter"/>
      <sheetName val="Instap diopter"/>
      <sheetName val="Jeugd diopter"/>
      <sheetName val="Koning diopter"/>
      <sheetName val="Dames diopter"/>
      <sheetName val="Dames A diopter"/>
      <sheetName val="Dames B diopter"/>
      <sheetName val="55+ diopter"/>
      <sheetName val="55+ A diopter"/>
      <sheetName val="55+ B diopter"/>
      <sheetName val="60+ A diopter"/>
      <sheetName val="60+ B diopter"/>
      <sheetName val="65+ A diopter"/>
      <sheetName val="65+ B diopter"/>
      <sheetName val="Opgelegd"/>
      <sheetName val="Procentueel beste opgelegd"/>
      <sheetName val="Ere opgelegd"/>
      <sheetName val="A opgelegd"/>
      <sheetName val="B opgelegd"/>
      <sheetName val="Instap opgelegd"/>
      <sheetName val="Zonder diopter"/>
      <sheetName val="Procentueel beste zonderdiopter"/>
      <sheetName val="Alle korpsen diopter"/>
      <sheetName val="Ere korpsen diopter"/>
      <sheetName val="A korpsen diopter"/>
      <sheetName val="B korpsen diopter"/>
      <sheetName val="C korpsen diopter"/>
      <sheetName val="D korpsen diopter"/>
      <sheetName val="Niet complete korpsen diopter"/>
      <sheetName val="Alle korpsen opgelegd"/>
      <sheetName val="De Heidebloem diopter"/>
      <sheetName val="St. Theobaldusgilde diopter"/>
      <sheetName val="Willem Tell diopter"/>
      <sheetName val="St. Matthiasgilde diopter"/>
      <sheetName val="Schuttersgilde diopter"/>
      <sheetName val="Cupido diopter"/>
      <sheetName val="K.V. Fortuna diopter"/>
      <sheetName val="H. Bloedsgilde diopter"/>
      <sheetName val="Prins Hendrik diopter"/>
      <sheetName val="St. Dionysiusgilde diopter"/>
      <sheetName val="St. Antoniusgilde diopter"/>
      <sheetName val="St. Nicolaasgilde diopter"/>
      <sheetName val="De Heidebloem opgelegd"/>
      <sheetName val="St Theobaldusgilde opgelegd"/>
      <sheetName val="St. Matthiasgilde opgelegd"/>
      <sheetName val="K.V. Fortuna opgelegd"/>
      <sheetName val="H. Bloedsgilde opgelegd"/>
      <sheetName val="Prins Hendrik opgelegd"/>
      <sheetName val="St. Dionysiusgilde opgelegd"/>
      <sheetName val="St. Antoniusgilde opgelegd"/>
      <sheetName val="St. Nicolaasgilde opgelegd"/>
      <sheetName val="De Heidebloem zonder diopter"/>
      <sheetName val="St.Matthiasgilde zonder diopter"/>
      <sheetName val="K.V. Fortuna zonder diopter"/>
      <sheetName val="PerKlas"/>
      <sheetName val="PersTOT"/>
      <sheetName val="Nieuw seizoen diopter"/>
      <sheetName val="Nieuw seizoen opgelegd"/>
      <sheetName val="Nieuw seizoen zonder diopter"/>
      <sheetName val="Plus min punten"/>
      <sheetName val="Plus min punten vereniging"/>
      <sheetName val="Opkomst"/>
      <sheetName val="Percentage"/>
      <sheetName val="Binnenrozen"/>
      <sheetName val="Tussenstand"/>
      <sheetName val="Strook"/>
      <sheetName val="Blazoenen"/>
      <sheetName val="Deelname"/>
      <sheetName val="Prijzen diopt"/>
      <sheetName val="Hulp blad"/>
      <sheetName val="Hulp korps"/>
      <sheetName val="Mandaten"/>
      <sheetName val="Data"/>
      <sheetName val="Aanpassen"/>
      <sheetName val="PersHL"/>
      <sheetName val="NatCompZD"/>
      <sheetName val="Uitslagen (2)"/>
      <sheetName val="Uitslagen"/>
      <sheetName val="Korps"/>
      <sheetName val="PersUitslag"/>
      <sheetName val="PersHLmd"/>
      <sheetName val="UitslagPers"/>
      <sheetName val="UitslagKorps"/>
      <sheetName val="PersKlasse"/>
      <sheetName val="KorpsTotaal"/>
      <sheetName val="PersHLzd"/>
      <sheetName val="NatCompMD"/>
      <sheetName val="St. Ant en St Nic gilde diopter"/>
      <sheetName val="St Ant en St Nic gilde opgelegd"/>
    </sheetNames>
    <sheetDataSet>
      <sheetData sheetId="83">
        <row r="3">
          <cell r="A3">
            <v>0</v>
          </cell>
          <cell r="D3">
            <v>0</v>
          </cell>
          <cell r="G3">
            <v>0</v>
          </cell>
          <cell r="J3">
            <v>0</v>
          </cell>
          <cell r="M3">
            <v>0</v>
          </cell>
          <cell r="P3">
            <v>0</v>
          </cell>
          <cell r="S3">
            <v>0</v>
          </cell>
          <cell r="V3">
            <v>0</v>
          </cell>
          <cell r="Y3">
            <v>0</v>
          </cell>
          <cell r="AB3">
            <v>0</v>
          </cell>
          <cell r="AE3">
            <v>0</v>
          </cell>
          <cell r="AH3">
            <v>0</v>
          </cell>
          <cell r="AK3">
            <v>0</v>
          </cell>
          <cell r="AN3">
            <v>0</v>
          </cell>
          <cell r="AQ3">
            <v>0</v>
          </cell>
          <cell r="AT3">
            <v>0</v>
          </cell>
          <cell r="AW3">
            <v>0</v>
          </cell>
          <cell r="AZ3">
            <v>0</v>
          </cell>
          <cell r="BC3">
            <v>0</v>
          </cell>
          <cell r="BF3">
            <v>0</v>
          </cell>
          <cell r="BI3">
            <v>0</v>
          </cell>
          <cell r="BL3">
            <v>0</v>
          </cell>
          <cell r="BO3">
            <v>0</v>
          </cell>
          <cell r="BR3">
            <v>0</v>
          </cell>
          <cell r="BU3">
            <v>0</v>
          </cell>
          <cell r="BX3">
            <v>0</v>
          </cell>
          <cell r="CD3">
            <v>0</v>
          </cell>
          <cell r="CG3">
            <v>0</v>
          </cell>
          <cell r="CJ3">
            <v>0</v>
          </cell>
          <cell r="CM3">
            <v>0</v>
          </cell>
          <cell r="CY3">
            <v>0</v>
          </cell>
          <cell r="DE3">
            <v>0</v>
          </cell>
        </row>
        <row r="4">
          <cell r="A4">
            <v>1</v>
          </cell>
          <cell r="B4">
            <v>-3</v>
          </cell>
          <cell r="D4">
            <v>1</v>
          </cell>
          <cell r="E4">
            <v>-3</v>
          </cell>
          <cell r="G4">
            <v>1</v>
          </cell>
          <cell r="H4">
            <v>-3</v>
          </cell>
          <cell r="J4">
            <v>1</v>
          </cell>
          <cell r="K4">
            <v>-3</v>
          </cell>
          <cell r="M4">
            <v>1</v>
          </cell>
          <cell r="N4">
            <v>-3</v>
          </cell>
          <cell r="P4">
            <v>1</v>
          </cell>
          <cell r="Q4">
            <v>-3</v>
          </cell>
          <cell r="S4">
            <v>1</v>
          </cell>
          <cell r="T4">
            <v>-3</v>
          </cell>
          <cell r="V4">
            <v>1</v>
          </cell>
          <cell r="W4">
            <v>-3</v>
          </cell>
          <cell r="Y4">
            <v>1</v>
          </cell>
          <cell r="Z4">
            <v>-3</v>
          </cell>
          <cell r="AB4">
            <v>1</v>
          </cell>
          <cell r="AC4">
            <v>-3</v>
          </cell>
          <cell r="AE4">
            <v>1</v>
          </cell>
          <cell r="AF4">
            <v>-3</v>
          </cell>
          <cell r="AH4">
            <v>1</v>
          </cell>
          <cell r="AI4">
            <v>-3</v>
          </cell>
          <cell r="AK4">
            <v>1</v>
          </cell>
          <cell r="AL4">
            <v>-3</v>
          </cell>
          <cell r="AN4">
            <v>1</v>
          </cell>
          <cell r="AO4">
            <v>-3</v>
          </cell>
          <cell r="AQ4">
            <v>1</v>
          </cell>
          <cell r="AR4">
            <v>-3</v>
          </cell>
          <cell r="AT4">
            <v>1</v>
          </cell>
          <cell r="AU4">
            <v>-3</v>
          </cell>
          <cell r="AW4">
            <v>1</v>
          </cell>
          <cell r="AX4">
            <v>-3</v>
          </cell>
          <cell r="AZ4">
            <v>1</v>
          </cell>
          <cell r="BA4">
            <v>-3</v>
          </cell>
          <cell r="BC4">
            <v>1</v>
          </cell>
          <cell r="BD4">
            <v>-3</v>
          </cell>
          <cell r="BF4">
            <v>1</v>
          </cell>
          <cell r="BG4">
            <v>-3</v>
          </cell>
          <cell r="BI4">
            <v>1</v>
          </cell>
          <cell r="BJ4">
            <v>-3</v>
          </cell>
          <cell r="BL4">
            <v>1</v>
          </cell>
          <cell r="BM4">
            <v>-3</v>
          </cell>
          <cell r="BO4">
            <v>1</v>
          </cell>
          <cell r="BP4">
            <v>-3</v>
          </cell>
          <cell r="BR4">
            <v>1</v>
          </cell>
          <cell r="BS4">
            <v>-3</v>
          </cell>
          <cell r="BU4">
            <v>1</v>
          </cell>
          <cell r="BV4">
            <v>-3</v>
          </cell>
          <cell r="BX4">
            <v>1</v>
          </cell>
          <cell r="BY4">
            <v>-3</v>
          </cell>
          <cell r="CD4">
            <v>1</v>
          </cell>
          <cell r="CE4">
            <v>-3</v>
          </cell>
          <cell r="CG4">
            <v>1</v>
          </cell>
          <cell r="CH4">
            <v>-3</v>
          </cell>
          <cell r="CJ4">
            <v>1</v>
          </cell>
          <cell r="CK4">
            <v>-3</v>
          </cell>
          <cell r="CM4">
            <v>1</v>
          </cell>
          <cell r="CN4">
            <v>-3</v>
          </cell>
          <cell r="CY4">
            <v>1</v>
          </cell>
          <cell r="CZ4">
            <v>-3</v>
          </cell>
          <cell r="DE4">
            <v>1</v>
          </cell>
          <cell r="DF4">
            <v>-3</v>
          </cell>
        </row>
        <row r="5">
          <cell r="A5">
            <v>120</v>
          </cell>
          <cell r="B5">
            <v>-3</v>
          </cell>
          <cell r="D5">
            <v>120</v>
          </cell>
          <cell r="E5">
            <v>-3</v>
          </cell>
          <cell r="G5">
            <v>120</v>
          </cell>
          <cell r="H5">
            <v>-3</v>
          </cell>
          <cell r="J5">
            <v>120</v>
          </cell>
          <cell r="K5">
            <v>-3</v>
          </cell>
          <cell r="M5">
            <v>120</v>
          </cell>
          <cell r="N5">
            <v>-3</v>
          </cell>
          <cell r="P5">
            <v>120</v>
          </cell>
          <cell r="Q5">
            <v>-3</v>
          </cell>
          <cell r="S5">
            <v>120</v>
          </cell>
          <cell r="T5">
            <v>-3</v>
          </cell>
          <cell r="V5">
            <v>120</v>
          </cell>
          <cell r="W5">
            <v>-3</v>
          </cell>
          <cell r="Y5">
            <v>120</v>
          </cell>
          <cell r="Z5">
            <v>-3</v>
          </cell>
          <cell r="AB5">
            <v>120</v>
          </cell>
          <cell r="AC5">
            <v>-3</v>
          </cell>
          <cell r="AE5">
            <v>120</v>
          </cell>
          <cell r="AF5">
            <v>-3</v>
          </cell>
          <cell r="AH5">
            <v>120</v>
          </cell>
          <cell r="AI5">
            <v>-3</v>
          </cell>
          <cell r="AK5">
            <v>120</v>
          </cell>
          <cell r="AL5">
            <v>-3</v>
          </cell>
          <cell r="AN5">
            <v>120</v>
          </cell>
          <cell r="AO5">
            <v>-3</v>
          </cell>
          <cell r="AQ5">
            <v>120</v>
          </cell>
          <cell r="AR5">
            <v>-3</v>
          </cell>
          <cell r="AT5">
            <v>120</v>
          </cell>
          <cell r="AU5">
            <v>-3</v>
          </cell>
          <cell r="AW5">
            <v>120</v>
          </cell>
          <cell r="AX5">
            <v>-3</v>
          </cell>
          <cell r="AZ5">
            <v>120</v>
          </cell>
          <cell r="BA5">
            <v>-3</v>
          </cell>
          <cell r="BC5">
            <v>120</v>
          </cell>
          <cell r="BD5">
            <v>-3</v>
          </cell>
          <cell r="BF5">
            <v>120</v>
          </cell>
          <cell r="BG5">
            <v>-3</v>
          </cell>
          <cell r="BI5">
            <v>120</v>
          </cell>
          <cell r="BJ5">
            <v>-3</v>
          </cell>
          <cell r="BL5">
            <v>120</v>
          </cell>
          <cell r="BM5">
            <v>-3</v>
          </cell>
          <cell r="BO5">
            <v>120</v>
          </cell>
          <cell r="BP5">
            <v>-3</v>
          </cell>
          <cell r="BR5">
            <v>120</v>
          </cell>
          <cell r="BS5">
            <v>-3</v>
          </cell>
          <cell r="BU5">
            <v>120</v>
          </cell>
          <cell r="BV5">
            <v>-3</v>
          </cell>
          <cell r="BX5">
            <v>120</v>
          </cell>
          <cell r="BY5">
            <v>-3</v>
          </cell>
          <cell r="CD5">
            <v>120</v>
          </cell>
          <cell r="CE5">
            <v>-3</v>
          </cell>
          <cell r="CG5">
            <v>120</v>
          </cell>
          <cell r="CH5">
            <v>-3</v>
          </cell>
          <cell r="CJ5">
            <v>120</v>
          </cell>
          <cell r="CK5">
            <v>-3</v>
          </cell>
          <cell r="CM5">
            <v>120</v>
          </cell>
          <cell r="CN5">
            <v>-3</v>
          </cell>
          <cell r="CY5">
            <v>120</v>
          </cell>
          <cell r="CZ5">
            <v>-3</v>
          </cell>
          <cell r="DE5">
            <v>120</v>
          </cell>
          <cell r="DF5">
            <v>-3</v>
          </cell>
        </row>
        <row r="6">
          <cell r="A6">
            <v>121</v>
          </cell>
          <cell r="B6">
            <v>-3</v>
          </cell>
          <cell r="D6">
            <v>121</v>
          </cell>
          <cell r="E6">
            <v>-3</v>
          </cell>
          <cell r="G6">
            <v>121</v>
          </cell>
          <cell r="H6">
            <v>-3</v>
          </cell>
          <cell r="J6">
            <v>121</v>
          </cell>
          <cell r="K6">
            <v>-3</v>
          </cell>
          <cell r="M6">
            <v>121</v>
          </cell>
          <cell r="N6">
            <v>-3</v>
          </cell>
          <cell r="P6">
            <v>121</v>
          </cell>
          <cell r="Q6">
            <v>-3</v>
          </cell>
          <cell r="S6">
            <v>121</v>
          </cell>
          <cell r="T6">
            <v>-3</v>
          </cell>
          <cell r="V6">
            <v>121</v>
          </cell>
          <cell r="W6">
            <v>-3</v>
          </cell>
          <cell r="Y6">
            <v>121</v>
          </cell>
          <cell r="Z6">
            <v>-3</v>
          </cell>
          <cell r="AB6">
            <v>121</v>
          </cell>
          <cell r="AC6">
            <v>-3</v>
          </cell>
          <cell r="AE6">
            <v>121</v>
          </cell>
          <cell r="AF6">
            <v>-3</v>
          </cell>
          <cell r="AH6">
            <v>121</v>
          </cell>
          <cell r="AI6">
            <v>-3</v>
          </cell>
          <cell r="AK6">
            <v>121</v>
          </cell>
          <cell r="AL6">
            <v>-3</v>
          </cell>
          <cell r="AN6">
            <v>121</v>
          </cell>
          <cell r="AO6">
            <v>-3</v>
          </cell>
          <cell r="AQ6">
            <v>121</v>
          </cell>
          <cell r="AR6">
            <v>-3</v>
          </cell>
          <cell r="AT6">
            <v>121</v>
          </cell>
          <cell r="AU6">
            <v>-3</v>
          </cell>
          <cell r="AW6">
            <v>121</v>
          </cell>
          <cell r="AX6">
            <v>-3</v>
          </cell>
          <cell r="AZ6">
            <v>121</v>
          </cell>
          <cell r="BA6">
            <v>-3</v>
          </cell>
          <cell r="BC6">
            <v>121</v>
          </cell>
          <cell r="BD6">
            <v>-3</v>
          </cell>
          <cell r="BF6">
            <v>121</v>
          </cell>
          <cell r="BG6">
            <v>-3</v>
          </cell>
          <cell r="BI6">
            <v>121</v>
          </cell>
          <cell r="BJ6">
            <v>-3</v>
          </cell>
          <cell r="BL6">
            <v>121</v>
          </cell>
          <cell r="BM6">
            <v>-3</v>
          </cell>
          <cell r="BO6">
            <v>121</v>
          </cell>
          <cell r="BP6">
            <v>-3</v>
          </cell>
          <cell r="BR6">
            <v>121</v>
          </cell>
          <cell r="BS6">
            <v>-3</v>
          </cell>
          <cell r="BU6">
            <v>121</v>
          </cell>
          <cell r="BV6">
            <v>-3</v>
          </cell>
          <cell r="BX6">
            <v>121</v>
          </cell>
          <cell r="BY6">
            <v>-3</v>
          </cell>
          <cell r="CD6">
            <v>121</v>
          </cell>
          <cell r="CE6">
            <v>-3</v>
          </cell>
          <cell r="CG6">
            <v>121</v>
          </cell>
          <cell r="CH6">
            <v>-3</v>
          </cell>
          <cell r="CJ6">
            <v>121</v>
          </cell>
          <cell r="CK6">
            <v>-3</v>
          </cell>
          <cell r="CM6">
            <v>121</v>
          </cell>
          <cell r="CN6">
            <v>-3</v>
          </cell>
          <cell r="CY6">
            <v>121</v>
          </cell>
          <cell r="CZ6">
            <v>-3</v>
          </cell>
          <cell r="DE6">
            <v>121</v>
          </cell>
          <cell r="DF6">
            <v>-3</v>
          </cell>
        </row>
        <row r="7">
          <cell r="A7">
            <v>122</v>
          </cell>
          <cell r="B7">
            <v>-3</v>
          </cell>
          <cell r="D7">
            <v>122</v>
          </cell>
          <cell r="E7">
            <v>-3</v>
          </cell>
          <cell r="G7">
            <v>122</v>
          </cell>
          <cell r="H7">
            <v>-3</v>
          </cell>
          <cell r="J7">
            <v>122</v>
          </cell>
          <cell r="K7">
            <v>-3</v>
          </cell>
          <cell r="M7">
            <v>122</v>
          </cell>
          <cell r="N7">
            <v>-3</v>
          </cell>
          <cell r="P7">
            <v>122</v>
          </cell>
          <cell r="Q7">
            <v>-3</v>
          </cell>
          <cell r="S7">
            <v>122</v>
          </cell>
          <cell r="T7">
            <v>-3</v>
          </cell>
          <cell r="V7">
            <v>122</v>
          </cell>
          <cell r="W7">
            <v>-3</v>
          </cell>
          <cell r="Y7">
            <v>122</v>
          </cell>
          <cell r="Z7">
            <v>-3</v>
          </cell>
          <cell r="AB7">
            <v>122</v>
          </cell>
          <cell r="AC7">
            <v>-3</v>
          </cell>
          <cell r="AE7">
            <v>122</v>
          </cell>
          <cell r="AF7">
            <v>-3</v>
          </cell>
          <cell r="AH7">
            <v>122</v>
          </cell>
          <cell r="AI7">
            <v>-3</v>
          </cell>
          <cell r="AK7">
            <v>122</v>
          </cell>
          <cell r="AL7">
            <v>-3</v>
          </cell>
          <cell r="AN7">
            <v>122</v>
          </cell>
          <cell r="AO7">
            <v>-3</v>
          </cell>
          <cell r="AQ7">
            <v>122</v>
          </cell>
          <cell r="AR7">
            <v>-3</v>
          </cell>
          <cell r="AT7">
            <v>122</v>
          </cell>
          <cell r="AU7">
            <v>-3</v>
          </cell>
          <cell r="AW7">
            <v>122</v>
          </cell>
          <cell r="AX7">
            <v>-3</v>
          </cell>
          <cell r="AZ7">
            <v>122</v>
          </cell>
          <cell r="BA7">
            <v>-3</v>
          </cell>
          <cell r="BC7">
            <v>122</v>
          </cell>
          <cell r="BD7">
            <v>-3</v>
          </cell>
          <cell r="BF7">
            <v>122</v>
          </cell>
          <cell r="BG7">
            <v>-3</v>
          </cell>
          <cell r="BI7">
            <v>122</v>
          </cell>
          <cell r="BJ7">
            <v>-3</v>
          </cell>
          <cell r="BL7">
            <v>122</v>
          </cell>
          <cell r="BM7">
            <v>-3</v>
          </cell>
          <cell r="BO7">
            <v>122</v>
          </cell>
          <cell r="BP7">
            <v>-3</v>
          </cell>
          <cell r="BR7">
            <v>122</v>
          </cell>
          <cell r="BS7">
            <v>-3</v>
          </cell>
          <cell r="BU7">
            <v>122</v>
          </cell>
          <cell r="BV7">
            <v>-3</v>
          </cell>
          <cell r="BX7">
            <v>122</v>
          </cell>
          <cell r="BY7">
            <v>-3</v>
          </cell>
          <cell r="CD7">
            <v>122</v>
          </cell>
          <cell r="CE7">
            <v>-3</v>
          </cell>
          <cell r="CG7">
            <v>122</v>
          </cell>
          <cell r="CH7">
            <v>-3</v>
          </cell>
          <cell r="CJ7">
            <v>122</v>
          </cell>
          <cell r="CK7">
            <v>-3</v>
          </cell>
          <cell r="CM7">
            <v>122</v>
          </cell>
          <cell r="CN7">
            <v>-3</v>
          </cell>
          <cell r="CY7">
            <v>122</v>
          </cell>
          <cell r="CZ7">
            <v>-3</v>
          </cell>
          <cell r="DE7">
            <v>122</v>
          </cell>
          <cell r="DF7">
            <v>-3</v>
          </cell>
        </row>
        <row r="8">
          <cell r="A8">
            <v>123</v>
          </cell>
          <cell r="B8">
            <v>-3</v>
          </cell>
          <cell r="D8">
            <v>123</v>
          </cell>
          <cell r="E8">
            <v>-3</v>
          </cell>
          <cell r="G8">
            <v>123</v>
          </cell>
          <cell r="H8">
            <v>-3</v>
          </cell>
          <cell r="J8">
            <v>123</v>
          </cell>
          <cell r="K8">
            <v>-3</v>
          </cell>
          <cell r="M8">
            <v>123</v>
          </cell>
          <cell r="N8">
            <v>-3</v>
          </cell>
          <cell r="P8">
            <v>123</v>
          </cell>
          <cell r="Q8">
            <v>-3</v>
          </cell>
          <cell r="S8">
            <v>123</v>
          </cell>
          <cell r="T8">
            <v>-3</v>
          </cell>
          <cell r="V8">
            <v>123</v>
          </cell>
          <cell r="W8">
            <v>-3</v>
          </cell>
          <cell r="Y8">
            <v>123</v>
          </cell>
          <cell r="Z8">
            <v>-3</v>
          </cell>
          <cell r="AB8">
            <v>123</v>
          </cell>
          <cell r="AC8">
            <v>-3</v>
          </cell>
          <cell r="AE8">
            <v>123</v>
          </cell>
          <cell r="AF8">
            <v>-3</v>
          </cell>
          <cell r="AH8">
            <v>123</v>
          </cell>
          <cell r="AI8">
            <v>-3</v>
          </cell>
          <cell r="AK8">
            <v>123</v>
          </cell>
          <cell r="AL8">
            <v>-3</v>
          </cell>
          <cell r="AN8">
            <v>123</v>
          </cell>
          <cell r="AO8">
            <v>-3</v>
          </cell>
          <cell r="AQ8">
            <v>123</v>
          </cell>
          <cell r="AR8">
            <v>-3</v>
          </cell>
          <cell r="AT8">
            <v>123</v>
          </cell>
          <cell r="AU8">
            <v>-3</v>
          </cell>
          <cell r="AW8">
            <v>123</v>
          </cell>
          <cell r="AX8">
            <v>-3</v>
          </cell>
          <cell r="AZ8">
            <v>123</v>
          </cell>
          <cell r="BA8">
            <v>-3</v>
          </cell>
          <cell r="BC8">
            <v>123</v>
          </cell>
          <cell r="BD8">
            <v>-3</v>
          </cell>
          <cell r="BF8">
            <v>123</v>
          </cell>
          <cell r="BG8">
            <v>-3</v>
          </cell>
          <cell r="BI8">
            <v>123</v>
          </cell>
          <cell r="BJ8">
            <v>-3</v>
          </cell>
          <cell r="BL8">
            <v>123</v>
          </cell>
          <cell r="BM8">
            <v>-3</v>
          </cell>
          <cell r="BO8">
            <v>123</v>
          </cell>
          <cell r="BP8">
            <v>-3</v>
          </cell>
          <cell r="BR8">
            <v>123</v>
          </cell>
          <cell r="BS8">
            <v>-3</v>
          </cell>
          <cell r="BU8">
            <v>123</v>
          </cell>
          <cell r="BV8">
            <v>-3</v>
          </cell>
          <cell r="BX8">
            <v>123</v>
          </cell>
          <cell r="BY8">
            <v>-3</v>
          </cell>
          <cell r="CD8">
            <v>123</v>
          </cell>
          <cell r="CE8">
            <v>-3</v>
          </cell>
          <cell r="CG8">
            <v>123</v>
          </cell>
          <cell r="CH8">
            <v>-3</v>
          </cell>
          <cell r="CJ8">
            <v>123</v>
          </cell>
          <cell r="CK8">
            <v>-3</v>
          </cell>
          <cell r="CM8">
            <v>123</v>
          </cell>
          <cell r="CN8">
            <v>-3</v>
          </cell>
          <cell r="CY8">
            <v>123</v>
          </cell>
          <cell r="CZ8">
            <v>-3</v>
          </cell>
          <cell r="DE8">
            <v>123</v>
          </cell>
          <cell r="DF8">
            <v>-3</v>
          </cell>
        </row>
        <row r="9">
          <cell r="A9">
            <v>124</v>
          </cell>
          <cell r="B9">
            <v>-3</v>
          </cell>
          <cell r="D9">
            <v>124</v>
          </cell>
          <cell r="E9">
            <v>-3</v>
          </cell>
          <cell r="G9">
            <v>124</v>
          </cell>
          <cell r="H9">
            <v>-3</v>
          </cell>
          <cell r="J9">
            <v>124</v>
          </cell>
          <cell r="K9">
            <v>-3</v>
          </cell>
          <cell r="M9">
            <v>124</v>
          </cell>
          <cell r="N9">
            <v>-3</v>
          </cell>
          <cell r="P9">
            <v>124</v>
          </cell>
          <cell r="Q9">
            <v>-3</v>
          </cell>
          <cell r="S9">
            <v>124</v>
          </cell>
          <cell r="T9">
            <v>-3</v>
          </cell>
          <cell r="V9">
            <v>124</v>
          </cell>
          <cell r="W9">
            <v>-3</v>
          </cell>
          <cell r="Y9">
            <v>124</v>
          </cell>
          <cell r="Z9">
            <v>-3</v>
          </cell>
          <cell r="AB9">
            <v>124</v>
          </cell>
          <cell r="AC9">
            <v>-3</v>
          </cell>
          <cell r="AE9">
            <v>124</v>
          </cell>
          <cell r="AF9">
            <v>-3</v>
          </cell>
          <cell r="AH9">
            <v>124</v>
          </cell>
          <cell r="AI9">
            <v>-3</v>
          </cell>
          <cell r="AK9">
            <v>124</v>
          </cell>
          <cell r="AL9">
            <v>-3</v>
          </cell>
          <cell r="AN9">
            <v>124</v>
          </cell>
          <cell r="AO9">
            <v>-3</v>
          </cell>
          <cell r="AQ9">
            <v>124</v>
          </cell>
          <cell r="AR9">
            <v>-3</v>
          </cell>
          <cell r="AT9">
            <v>124</v>
          </cell>
          <cell r="AU9">
            <v>-3</v>
          </cell>
          <cell r="AW9">
            <v>124</v>
          </cell>
          <cell r="AX9">
            <v>-3</v>
          </cell>
          <cell r="AZ9">
            <v>124</v>
          </cell>
          <cell r="BA9">
            <v>-3</v>
          </cell>
          <cell r="BC9">
            <v>124</v>
          </cell>
          <cell r="BD9">
            <v>-3</v>
          </cell>
          <cell r="BF9">
            <v>124</v>
          </cell>
          <cell r="BG9">
            <v>-3</v>
          </cell>
          <cell r="BI9">
            <v>124</v>
          </cell>
          <cell r="BJ9">
            <v>-3</v>
          </cell>
          <cell r="BL9">
            <v>124</v>
          </cell>
          <cell r="BM9">
            <v>-3</v>
          </cell>
          <cell r="BO9">
            <v>124</v>
          </cell>
          <cell r="BP9">
            <v>-3</v>
          </cell>
          <cell r="BR9">
            <v>124</v>
          </cell>
          <cell r="BS9">
            <v>-3</v>
          </cell>
          <cell r="BU9">
            <v>124</v>
          </cell>
          <cell r="BV9">
            <v>-3</v>
          </cell>
          <cell r="BX9">
            <v>124</v>
          </cell>
          <cell r="BY9">
            <v>-3</v>
          </cell>
          <cell r="CD9">
            <v>124</v>
          </cell>
          <cell r="CE9">
            <v>-3</v>
          </cell>
          <cell r="CG9">
            <v>124</v>
          </cell>
          <cell r="CH9">
            <v>-3</v>
          </cell>
          <cell r="CJ9">
            <v>124</v>
          </cell>
          <cell r="CK9">
            <v>-3</v>
          </cell>
          <cell r="CM9">
            <v>124</v>
          </cell>
          <cell r="CN9">
            <v>-3</v>
          </cell>
          <cell r="CY9">
            <v>124</v>
          </cell>
          <cell r="CZ9">
            <v>-3</v>
          </cell>
          <cell r="DE9">
            <v>124</v>
          </cell>
          <cell r="DF9">
            <v>-3</v>
          </cell>
        </row>
        <row r="10">
          <cell r="A10">
            <v>125</v>
          </cell>
          <cell r="B10">
            <v>-3</v>
          </cell>
          <cell r="D10">
            <v>125</v>
          </cell>
          <cell r="E10">
            <v>-3</v>
          </cell>
          <cell r="G10">
            <v>125</v>
          </cell>
          <cell r="H10">
            <v>-3</v>
          </cell>
          <cell r="J10">
            <v>125</v>
          </cell>
          <cell r="K10">
            <v>-3</v>
          </cell>
          <cell r="M10">
            <v>125</v>
          </cell>
          <cell r="N10">
            <v>-3</v>
          </cell>
          <cell r="P10">
            <v>125</v>
          </cell>
          <cell r="Q10">
            <v>-3</v>
          </cell>
          <cell r="S10">
            <v>125</v>
          </cell>
          <cell r="T10">
            <v>-3</v>
          </cell>
          <cell r="V10">
            <v>125</v>
          </cell>
          <cell r="W10">
            <v>-3</v>
          </cell>
          <cell r="Y10">
            <v>125</v>
          </cell>
          <cell r="Z10">
            <v>-3</v>
          </cell>
          <cell r="AB10">
            <v>125</v>
          </cell>
          <cell r="AC10">
            <v>-3</v>
          </cell>
          <cell r="AE10">
            <v>125</v>
          </cell>
          <cell r="AF10">
            <v>-3</v>
          </cell>
          <cell r="AH10">
            <v>125</v>
          </cell>
          <cell r="AI10">
            <v>-3</v>
          </cell>
          <cell r="AK10">
            <v>125</v>
          </cell>
          <cell r="AL10">
            <v>-3</v>
          </cell>
          <cell r="AN10">
            <v>125</v>
          </cell>
          <cell r="AO10">
            <v>-3</v>
          </cell>
          <cell r="AQ10">
            <v>125</v>
          </cell>
          <cell r="AR10">
            <v>-3</v>
          </cell>
          <cell r="AT10">
            <v>125</v>
          </cell>
          <cell r="AU10">
            <v>-3</v>
          </cell>
          <cell r="AW10">
            <v>125</v>
          </cell>
          <cell r="AX10">
            <v>-3</v>
          </cell>
          <cell r="AZ10">
            <v>125</v>
          </cell>
          <cell r="BA10">
            <v>-3</v>
          </cell>
          <cell r="BC10">
            <v>125</v>
          </cell>
          <cell r="BD10">
            <v>-3</v>
          </cell>
          <cell r="BF10">
            <v>125</v>
          </cell>
          <cell r="BG10">
            <v>-3</v>
          </cell>
          <cell r="BI10">
            <v>125</v>
          </cell>
          <cell r="BJ10">
            <v>-3</v>
          </cell>
          <cell r="BL10">
            <v>125</v>
          </cell>
          <cell r="BM10">
            <v>-3</v>
          </cell>
          <cell r="BO10">
            <v>125</v>
          </cell>
          <cell r="BP10">
            <v>-3</v>
          </cell>
          <cell r="BR10">
            <v>125</v>
          </cell>
          <cell r="BS10">
            <v>-3</v>
          </cell>
          <cell r="BU10">
            <v>125</v>
          </cell>
          <cell r="BV10">
            <v>-3</v>
          </cell>
          <cell r="BX10">
            <v>125</v>
          </cell>
          <cell r="BY10">
            <v>-3</v>
          </cell>
          <cell r="CD10">
            <v>125</v>
          </cell>
          <cell r="CE10">
            <v>-3</v>
          </cell>
          <cell r="CG10">
            <v>125</v>
          </cell>
          <cell r="CH10">
            <v>-3</v>
          </cell>
          <cell r="CJ10">
            <v>125</v>
          </cell>
          <cell r="CK10">
            <v>-3</v>
          </cell>
          <cell r="CM10">
            <v>125</v>
          </cell>
          <cell r="CN10">
            <v>-3</v>
          </cell>
          <cell r="CY10">
            <v>125</v>
          </cell>
          <cell r="CZ10">
            <v>-3</v>
          </cell>
          <cell r="DE10">
            <v>125</v>
          </cell>
          <cell r="DF10">
            <v>-3</v>
          </cell>
        </row>
        <row r="11">
          <cell r="A11">
            <v>126</v>
          </cell>
          <cell r="B11">
            <v>-3</v>
          </cell>
          <cell r="D11">
            <v>126</v>
          </cell>
          <cell r="E11">
            <v>-3</v>
          </cell>
          <cell r="G11">
            <v>126</v>
          </cell>
          <cell r="H11">
            <v>-3</v>
          </cell>
          <cell r="J11">
            <v>126</v>
          </cell>
          <cell r="K11">
            <v>-3</v>
          </cell>
          <cell r="M11">
            <v>126</v>
          </cell>
          <cell r="N11">
            <v>-3</v>
          </cell>
          <cell r="P11">
            <v>126</v>
          </cell>
          <cell r="Q11">
            <v>-3</v>
          </cell>
          <cell r="S11">
            <v>126</v>
          </cell>
          <cell r="T11">
            <v>-3</v>
          </cell>
          <cell r="V11">
            <v>126</v>
          </cell>
          <cell r="W11">
            <v>-3</v>
          </cell>
          <cell r="Y11">
            <v>126</v>
          </cell>
          <cell r="Z11">
            <v>-3</v>
          </cell>
          <cell r="AB11">
            <v>126</v>
          </cell>
          <cell r="AC11">
            <v>-3</v>
          </cell>
          <cell r="AE11">
            <v>126</v>
          </cell>
          <cell r="AF11">
            <v>-3</v>
          </cell>
          <cell r="AH11">
            <v>126</v>
          </cell>
          <cell r="AI11">
            <v>-3</v>
          </cell>
          <cell r="AK11">
            <v>126</v>
          </cell>
          <cell r="AL11">
            <v>-3</v>
          </cell>
          <cell r="AN11">
            <v>126</v>
          </cell>
          <cell r="AO11">
            <v>-3</v>
          </cell>
          <cell r="AQ11">
            <v>126</v>
          </cell>
          <cell r="AR11">
            <v>-3</v>
          </cell>
          <cell r="AT11">
            <v>126</v>
          </cell>
          <cell r="AU11">
            <v>-3</v>
          </cell>
          <cell r="AW11">
            <v>126</v>
          </cell>
          <cell r="AX11">
            <v>-3</v>
          </cell>
          <cell r="AZ11">
            <v>126</v>
          </cell>
          <cell r="BA11">
            <v>-3</v>
          </cell>
          <cell r="BC11">
            <v>126</v>
          </cell>
          <cell r="BD11">
            <v>-3</v>
          </cell>
          <cell r="BF11">
            <v>126</v>
          </cell>
          <cell r="BG11">
            <v>-3</v>
          </cell>
          <cell r="BI11">
            <v>126</v>
          </cell>
          <cell r="BJ11">
            <v>-3</v>
          </cell>
          <cell r="BL11">
            <v>126</v>
          </cell>
          <cell r="BM11">
            <v>-3</v>
          </cell>
          <cell r="BO11">
            <v>126</v>
          </cell>
          <cell r="BP11">
            <v>-3</v>
          </cell>
          <cell r="BR11">
            <v>126</v>
          </cell>
          <cell r="BS11">
            <v>-3</v>
          </cell>
          <cell r="BU11">
            <v>126</v>
          </cell>
          <cell r="BV11">
            <v>-3</v>
          </cell>
          <cell r="BX11">
            <v>126</v>
          </cell>
          <cell r="BY11">
            <v>-3</v>
          </cell>
          <cell r="CD11">
            <v>126</v>
          </cell>
          <cell r="CE11">
            <v>-3</v>
          </cell>
          <cell r="CG11">
            <v>126</v>
          </cell>
          <cell r="CH11">
            <v>-3</v>
          </cell>
          <cell r="CJ11">
            <v>126</v>
          </cell>
          <cell r="CK11">
            <v>-3</v>
          </cell>
          <cell r="CM11">
            <v>126</v>
          </cell>
          <cell r="CN11">
            <v>-3</v>
          </cell>
          <cell r="CY11">
            <v>126</v>
          </cell>
          <cell r="CZ11">
            <v>-3</v>
          </cell>
          <cell r="DE11">
            <v>126</v>
          </cell>
          <cell r="DF11">
            <v>-3</v>
          </cell>
        </row>
        <row r="12">
          <cell r="A12">
            <v>127</v>
          </cell>
          <cell r="B12">
            <v>-3</v>
          </cell>
          <cell r="D12">
            <v>127</v>
          </cell>
          <cell r="E12">
            <v>-3</v>
          </cell>
          <cell r="G12">
            <v>127</v>
          </cell>
          <cell r="H12">
            <v>-3</v>
          </cell>
          <cell r="J12">
            <v>127</v>
          </cell>
          <cell r="K12">
            <v>-3</v>
          </cell>
          <cell r="M12">
            <v>127</v>
          </cell>
          <cell r="N12">
            <v>-3</v>
          </cell>
          <cell r="P12">
            <v>127</v>
          </cell>
          <cell r="Q12">
            <v>-3</v>
          </cell>
          <cell r="S12">
            <v>127</v>
          </cell>
          <cell r="T12">
            <v>-3</v>
          </cell>
          <cell r="V12">
            <v>127</v>
          </cell>
          <cell r="W12">
            <v>-3</v>
          </cell>
          <cell r="Y12">
            <v>127</v>
          </cell>
          <cell r="Z12">
            <v>-3</v>
          </cell>
          <cell r="AB12">
            <v>127</v>
          </cell>
          <cell r="AC12">
            <v>-3</v>
          </cell>
          <cell r="AE12">
            <v>127</v>
          </cell>
          <cell r="AF12">
            <v>-3</v>
          </cell>
          <cell r="AH12">
            <v>127</v>
          </cell>
          <cell r="AI12">
            <v>-3</v>
          </cell>
          <cell r="AK12">
            <v>127</v>
          </cell>
          <cell r="AL12">
            <v>-3</v>
          </cell>
          <cell r="AN12">
            <v>127</v>
          </cell>
          <cell r="AO12">
            <v>-3</v>
          </cell>
          <cell r="AQ12">
            <v>127</v>
          </cell>
          <cell r="AR12">
            <v>-3</v>
          </cell>
          <cell r="AT12">
            <v>127</v>
          </cell>
          <cell r="AU12">
            <v>-3</v>
          </cell>
          <cell r="AW12">
            <v>127</v>
          </cell>
          <cell r="AX12">
            <v>-3</v>
          </cell>
          <cell r="AZ12">
            <v>127</v>
          </cell>
          <cell r="BA12">
            <v>-3</v>
          </cell>
          <cell r="BC12">
            <v>127</v>
          </cell>
          <cell r="BD12">
            <v>-3</v>
          </cell>
          <cell r="BF12">
            <v>127</v>
          </cell>
          <cell r="BG12">
            <v>-3</v>
          </cell>
          <cell r="BI12">
            <v>127</v>
          </cell>
          <cell r="BJ12">
            <v>-3</v>
          </cell>
          <cell r="BL12">
            <v>127</v>
          </cell>
          <cell r="BM12">
            <v>-3</v>
          </cell>
          <cell r="BO12">
            <v>127</v>
          </cell>
          <cell r="BP12">
            <v>-3</v>
          </cell>
          <cell r="BR12">
            <v>127</v>
          </cell>
          <cell r="BS12">
            <v>-3</v>
          </cell>
          <cell r="BU12">
            <v>127</v>
          </cell>
          <cell r="BV12">
            <v>-3</v>
          </cell>
          <cell r="BX12">
            <v>127</v>
          </cell>
          <cell r="BY12">
            <v>-3</v>
          </cell>
          <cell r="CD12">
            <v>127</v>
          </cell>
          <cell r="CE12">
            <v>-3</v>
          </cell>
          <cell r="CG12">
            <v>127</v>
          </cell>
          <cell r="CH12">
            <v>-3</v>
          </cell>
          <cell r="CJ12">
            <v>127</v>
          </cell>
          <cell r="CK12">
            <v>-3</v>
          </cell>
          <cell r="CM12">
            <v>127</v>
          </cell>
          <cell r="CN12">
            <v>-3</v>
          </cell>
          <cell r="CY12">
            <v>127</v>
          </cell>
          <cell r="CZ12">
            <v>-3</v>
          </cell>
          <cell r="DE12">
            <v>127</v>
          </cell>
          <cell r="DF12">
            <v>-3</v>
          </cell>
        </row>
        <row r="13">
          <cell r="A13">
            <v>128</v>
          </cell>
          <cell r="B13">
            <v>-3</v>
          </cell>
          <cell r="D13">
            <v>128</v>
          </cell>
          <cell r="E13">
            <v>-3</v>
          </cell>
          <cell r="G13">
            <v>128</v>
          </cell>
          <cell r="H13">
            <v>-3</v>
          </cell>
          <cell r="J13">
            <v>128</v>
          </cell>
          <cell r="K13">
            <v>-3</v>
          </cell>
          <cell r="M13">
            <v>128</v>
          </cell>
          <cell r="N13">
            <v>-3</v>
          </cell>
          <cell r="P13">
            <v>128</v>
          </cell>
          <cell r="Q13">
            <v>-3</v>
          </cell>
          <cell r="S13">
            <v>128</v>
          </cell>
          <cell r="T13">
            <v>-3</v>
          </cell>
          <cell r="V13">
            <v>128</v>
          </cell>
          <cell r="W13">
            <v>-3</v>
          </cell>
          <cell r="Y13">
            <v>128</v>
          </cell>
          <cell r="Z13">
            <v>-3</v>
          </cell>
          <cell r="AB13">
            <v>128</v>
          </cell>
          <cell r="AC13">
            <v>-3</v>
          </cell>
          <cell r="AE13">
            <v>128</v>
          </cell>
          <cell r="AF13">
            <v>-3</v>
          </cell>
          <cell r="AH13">
            <v>128</v>
          </cell>
          <cell r="AI13">
            <v>-3</v>
          </cell>
          <cell r="AK13">
            <v>128</v>
          </cell>
          <cell r="AL13">
            <v>-3</v>
          </cell>
          <cell r="AN13">
            <v>128</v>
          </cell>
          <cell r="AO13">
            <v>-3</v>
          </cell>
          <cell r="AQ13">
            <v>128</v>
          </cell>
          <cell r="AR13">
            <v>-3</v>
          </cell>
          <cell r="AT13">
            <v>128</v>
          </cell>
          <cell r="AU13">
            <v>-3</v>
          </cell>
          <cell r="AW13">
            <v>128</v>
          </cell>
          <cell r="AX13">
            <v>-3</v>
          </cell>
          <cell r="AZ13">
            <v>128</v>
          </cell>
          <cell r="BA13">
            <v>-3</v>
          </cell>
          <cell r="BC13">
            <v>128</v>
          </cell>
          <cell r="BD13">
            <v>-3</v>
          </cell>
          <cell r="BF13">
            <v>128</v>
          </cell>
          <cell r="BG13">
            <v>-3</v>
          </cell>
          <cell r="BI13">
            <v>128</v>
          </cell>
          <cell r="BJ13">
            <v>-3</v>
          </cell>
          <cell r="BL13">
            <v>128</v>
          </cell>
          <cell r="BM13">
            <v>-3</v>
          </cell>
          <cell r="BO13">
            <v>128</v>
          </cell>
          <cell r="BP13">
            <v>-3</v>
          </cell>
          <cell r="BR13">
            <v>128</v>
          </cell>
          <cell r="BS13">
            <v>-3</v>
          </cell>
          <cell r="BU13">
            <v>128</v>
          </cell>
          <cell r="BV13">
            <v>-3</v>
          </cell>
          <cell r="BX13">
            <v>128</v>
          </cell>
          <cell r="BY13">
            <v>-3</v>
          </cell>
          <cell r="CD13">
            <v>128</v>
          </cell>
          <cell r="CE13">
            <v>-3</v>
          </cell>
          <cell r="CG13">
            <v>128</v>
          </cell>
          <cell r="CH13">
            <v>-3</v>
          </cell>
          <cell r="CJ13">
            <v>128</v>
          </cell>
          <cell r="CK13">
            <v>-3</v>
          </cell>
          <cell r="CM13">
            <v>128</v>
          </cell>
          <cell r="CN13">
            <v>-3</v>
          </cell>
          <cell r="CY13">
            <v>128</v>
          </cell>
          <cell r="CZ13">
            <v>-3</v>
          </cell>
          <cell r="DE13">
            <v>128</v>
          </cell>
          <cell r="DF13">
            <v>-3</v>
          </cell>
        </row>
        <row r="14">
          <cell r="A14">
            <v>129</v>
          </cell>
          <cell r="B14">
            <v>-3</v>
          </cell>
          <cell r="D14">
            <v>129</v>
          </cell>
          <cell r="E14">
            <v>-3</v>
          </cell>
          <cell r="G14">
            <v>129</v>
          </cell>
          <cell r="H14">
            <v>-3</v>
          </cell>
          <cell r="J14">
            <v>129</v>
          </cell>
          <cell r="K14">
            <v>-3</v>
          </cell>
          <cell r="M14">
            <v>129</v>
          </cell>
          <cell r="N14">
            <v>-3</v>
          </cell>
          <cell r="P14">
            <v>129</v>
          </cell>
          <cell r="Q14">
            <v>-3</v>
          </cell>
          <cell r="S14">
            <v>129</v>
          </cell>
          <cell r="T14">
            <v>-3</v>
          </cell>
          <cell r="V14">
            <v>129</v>
          </cell>
          <cell r="W14">
            <v>-3</v>
          </cell>
          <cell r="Y14">
            <v>129</v>
          </cell>
          <cell r="Z14">
            <v>-3</v>
          </cell>
          <cell r="AB14">
            <v>129</v>
          </cell>
          <cell r="AC14">
            <v>-3</v>
          </cell>
          <cell r="AE14">
            <v>129</v>
          </cell>
          <cell r="AF14">
            <v>-3</v>
          </cell>
          <cell r="AH14">
            <v>129</v>
          </cell>
          <cell r="AI14">
            <v>-3</v>
          </cell>
          <cell r="AK14">
            <v>129</v>
          </cell>
          <cell r="AL14">
            <v>-3</v>
          </cell>
          <cell r="AN14">
            <v>129</v>
          </cell>
          <cell r="AO14">
            <v>-3</v>
          </cell>
          <cell r="AQ14">
            <v>129</v>
          </cell>
          <cell r="AR14">
            <v>-3</v>
          </cell>
          <cell r="AT14">
            <v>129</v>
          </cell>
          <cell r="AU14">
            <v>-3</v>
          </cell>
          <cell r="AW14">
            <v>129</v>
          </cell>
          <cell r="AX14">
            <v>-3</v>
          </cell>
          <cell r="AZ14">
            <v>129</v>
          </cell>
          <cell r="BA14">
            <v>-3</v>
          </cell>
          <cell r="BC14">
            <v>129</v>
          </cell>
          <cell r="BD14">
            <v>-3</v>
          </cell>
          <cell r="BF14">
            <v>129</v>
          </cell>
          <cell r="BG14">
            <v>-3</v>
          </cell>
          <cell r="BI14">
            <v>129</v>
          </cell>
          <cell r="BJ14">
            <v>-3</v>
          </cell>
          <cell r="BL14">
            <v>129</v>
          </cell>
          <cell r="BM14">
            <v>-3</v>
          </cell>
          <cell r="BO14">
            <v>129</v>
          </cell>
          <cell r="BP14">
            <v>-3</v>
          </cell>
          <cell r="BR14">
            <v>129</v>
          </cell>
          <cell r="BS14">
            <v>-3</v>
          </cell>
          <cell r="BU14">
            <v>129</v>
          </cell>
          <cell r="BV14">
            <v>-3</v>
          </cell>
          <cell r="BX14">
            <v>129</v>
          </cell>
          <cell r="BY14">
            <v>-3</v>
          </cell>
          <cell r="CD14">
            <v>129</v>
          </cell>
          <cell r="CE14">
            <v>-3</v>
          </cell>
          <cell r="CG14">
            <v>129</v>
          </cell>
          <cell r="CH14">
            <v>-3</v>
          </cell>
          <cell r="CJ14">
            <v>129</v>
          </cell>
          <cell r="CK14">
            <v>-3</v>
          </cell>
          <cell r="CM14">
            <v>129</v>
          </cell>
          <cell r="CN14">
            <v>-3</v>
          </cell>
          <cell r="CY14">
            <v>129</v>
          </cell>
          <cell r="CZ14">
            <v>-3</v>
          </cell>
          <cell r="DE14">
            <v>129</v>
          </cell>
          <cell r="DF14">
            <v>-3</v>
          </cell>
        </row>
        <row r="15">
          <cell r="A15">
            <v>130</v>
          </cell>
          <cell r="B15">
            <v>-3</v>
          </cell>
          <cell r="D15">
            <v>130</v>
          </cell>
          <cell r="E15">
            <v>-3</v>
          </cell>
          <cell r="G15">
            <v>130</v>
          </cell>
          <cell r="H15">
            <v>-3</v>
          </cell>
          <cell r="J15">
            <v>130</v>
          </cell>
          <cell r="K15">
            <v>-3</v>
          </cell>
          <cell r="M15">
            <v>130</v>
          </cell>
          <cell r="N15">
            <v>-3</v>
          </cell>
          <cell r="P15">
            <v>130</v>
          </cell>
          <cell r="Q15">
            <v>-3</v>
          </cell>
          <cell r="S15">
            <v>130</v>
          </cell>
          <cell r="T15">
            <v>-3</v>
          </cell>
          <cell r="V15">
            <v>130</v>
          </cell>
          <cell r="W15">
            <v>-3</v>
          </cell>
          <cell r="Y15">
            <v>130</v>
          </cell>
          <cell r="Z15">
            <v>-3</v>
          </cell>
          <cell r="AB15">
            <v>130</v>
          </cell>
          <cell r="AC15">
            <v>-3</v>
          </cell>
          <cell r="AE15">
            <v>130</v>
          </cell>
          <cell r="AF15">
            <v>-3</v>
          </cell>
          <cell r="AH15">
            <v>130</v>
          </cell>
          <cell r="AI15">
            <v>-3</v>
          </cell>
          <cell r="AK15">
            <v>130</v>
          </cell>
          <cell r="AL15">
            <v>-3</v>
          </cell>
          <cell r="AN15">
            <v>130</v>
          </cell>
          <cell r="AO15">
            <v>-3</v>
          </cell>
          <cell r="AQ15">
            <v>130</v>
          </cell>
          <cell r="AR15">
            <v>-3</v>
          </cell>
          <cell r="AT15">
            <v>130</v>
          </cell>
          <cell r="AU15">
            <v>-3</v>
          </cell>
          <cell r="AW15">
            <v>130</v>
          </cell>
          <cell r="AX15">
            <v>-3</v>
          </cell>
          <cell r="AZ15">
            <v>130</v>
          </cell>
          <cell r="BA15">
            <v>-3</v>
          </cell>
          <cell r="BC15">
            <v>130</v>
          </cell>
          <cell r="BD15">
            <v>-3</v>
          </cell>
          <cell r="BF15">
            <v>130</v>
          </cell>
          <cell r="BG15">
            <v>-3</v>
          </cell>
          <cell r="BI15">
            <v>130</v>
          </cell>
          <cell r="BJ15">
            <v>-3</v>
          </cell>
          <cell r="BL15">
            <v>130</v>
          </cell>
          <cell r="BM15">
            <v>-3</v>
          </cell>
          <cell r="BO15">
            <v>130</v>
          </cell>
          <cell r="BP15">
            <v>-3</v>
          </cell>
          <cell r="BR15">
            <v>130</v>
          </cell>
          <cell r="BS15">
            <v>-3</v>
          </cell>
          <cell r="BU15">
            <v>130</v>
          </cell>
          <cell r="BV15">
            <v>-3</v>
          </cell>
          <cell r="BX15">
            <v>130</v>
          </cell>
          <cell r="BY15">
            <v>-3</v>
          </cell>
          <cell r="CD15">
            <v>130</v>
          </cell>
          <cell r="CE15">
            <v>-3</v>
          </cell>
          <cell r="CG15">
            <v>130</v>
          </cell>
          <cell r="CH15">
            <v>-3</v>
          </cell>
          <cell r="CJ15">
            <v>130</v>
          </cell>
          <cell r="CK15">
            <v>-3</v>
          </cell>
          <cell r="CM15">
            <v>130</v>
          </cell>
          <cell r="CN15">
            <v>-3</v>
          </cell>
          <cell r="CY15">
            <v>130</v>
          </cell>
          <cell r="CZ15">
            <v>-3</v>
          </cell>
          <cell r="DE15">
            <v>130</v>
          </cell>
          <cell r="DF15">
            <v>-3</v>
          </cell>
        </row>
        <row r="16">
          <cell r="A16">
            <v>131</v>
          </cell>
          <cell r="B16">
            <v>-3</v>
          </cell>
          <cell r="D16">
            <v>131</v>
          </cell>
          <cell r="E16">
            <v>-3</v>
          </cell>
          <cell r="G16">
            <v>131</v>
          </cell>
          <cell r="H16">
            <v>-3</v>
          </cell>
          <cell r="J16">
            <v>131</v>
          </cell>
          <cell r="K16">
            <v>-3</v>
          </cell>
          <cell r="M16">
            <v>131</v>
          </cell>
          <cell r="N16">
            <v>-3</v>
          </cell>
          <cell r="P16">
            <v>131</v>
          </cell>
          <cell r="Q16">
            <v>-3</v>
          </cell>
          <cell r="S16">
            <v>131</v>
          </cell>
          <cell r="T16">
            <v>-3</v>
          </cell>
          <cell r="V16">
            <v>131</v>
          </cell>
          <cell r="W16">
            <v>-3</v>
          </cell>
          <cell r="Y16">
            <v>131</v>
          </cell>
          <cell r="Z16">
            <v>-3</v>
          </cell>
          <cell r="AB16">
            <v>131</v>
          </cell>
          <cell r="AC16">
            <v>-3</v>
          </cell>
          <cell r="AE16">
            <v>131</v>
          </cell>
          <cell r="AF16">
            <v>-3</v>
          </cell>
          <cell r="AH16">
            <v>131</v>
          </cell>
          <cell r="AI16">
            <v>-3</v>
          </cell>
          <cell r="AK16">
            <v>131</v>
          </cell>
          <cell r="AL16">
            <v>-3</v>
          </cell>
          <cell r="AN16">
            <v>131</v>
          </cell>
          <cell r="AO16">
            <v>-3</v>
          </cell>
          <cell r="AQ16">
            <v>131</v>
          </cell>
          <cell r="AR16">
            <v>-3</v>
          </cell>
          <cell r="AT16">
            <v>131</v>
          </cell>
          <cell r="AU16">
            <v>-3</v>
          </cell>
          <cell r="AW16">
            <v>131</v>
          </cell>
          <cell r="AX16">
            <v>-3</v>
          </cell>
          <cell r="AZ16">
            <v>131</v>
          </cell>
          <cell r="BA16">
            <v>-3</v>
          </cell>
          <cell r="BC16">
            <v>131</v>
          </cell>
          <cell r="BD16">
            <v>-3</v>
          </cell>
          <cell r="BF16">
            <v>131</v>
          </cell>
          <cell r="BG16">
            <v>-3</v>
          </cell>
          <cell r="BI16">
            <v>131</v>
          </cell>
          <cell r="BJ16">
            <v>-3</v>
          </cell>
          <cell r="BL16">
            <v>131</v>
          </cell>
          <cell r="BM16">
            <v>-3</v>
          </cell>
          <cell r="BO16">
            <v>131</v>
          </cell>
          <cell r="BP16">
            <v>-3</v>
          </cell>
          <cell r="BR16">
            <v>131</v>
          </cell>
          <cell r="BS16">
            <v>-3</v>
          </cell>
          <cell r="BU16">
            <v>131</v>
          </cell>
          <cell r="BV16">
            <v>-3</v>
          </cell>
          <cell r="BX16">
            <v>131</v>
          </cell>
          <cell r="BY16">
            <v>-3</v>
          </cell>
          <cell r="CD16">
            <v>131</v>
          </cell>
          <cell r="CE16">
            <v>-3</v>
          </cell>
          <cell r="CG16">
            <v>131</v>
          </cell>
          <cell r="CH16">
            <v>-3</v>
          </cell>
          <cell r="CJ16">
            <v>131</v>
          </cell>
          <cell r="CK16">
            <v>-3</v>
          </cell>
          <cell r="CM16">
            <v>131</v>
          </cell>
          <cell r="CN16">
            <v>-3</v>
          </cell>
          <cell r="CY16">
            <v>131</v>
          </cell>
          <cell r="CZ16">
            <v>-3</v>
          </cell>
          <cell r="DE16">
            <v>131</v>
          </cell>
          <cell r="DF16">
            <v>-3</v>
          </cell>
        </row>
        <row r="17">
          <cell r="A17">
            <v>132</v>
          </cell>
          <cell r="B17">
            <v>-3</v>
          </cell>
          <cell r="D17">
            <v>132</v>
          </cell>
          <cell r="E17">
            <v>-3</v>
          </cell>
          <cell r="G17">
            <v>132</v>
          </cell>
          <cell r="H17">
            <v>-3</v>
          </cell>
          <cell r="J17">
            <v>132</v>
          </cell>
          <cell r="K17">
            <v>-3</v>
          </cell>
          <cell r="M17">
            <v>132</v>
          </cell>
          <cell r="N17">
            <v>-3</v>
          </cell>
          <cell r="P17">
            <v>132</v>
          </cell>
          <cell r="Q17">
            <v>-3</v>
          </cell>
          <cell r="S17">
            <v>132</v>
          </cell>
          <cell r="T17">
            <v>-3</v>
          </cell>
          <cell r="V17">
            <v>132</v>
          </cell>
          <cell r="W17">
            <v>-3</v>
          </cell>
          <cell r="Y17">
            <v>132</v>
          </cell>
          <cell r="Z17">
            <v>-3</v>
          </cell>
          <cell r="AB17">
            <v>132</v>
          </cell>
          <cell r="AC17">
            <v>-3</v>
          </cell>
          <cell r="AE17">
            <v>132</v>
          </cell>
          <cell r="AF17">
            <v>-3</v>
          </cell>
          <cell r="AH17">
            <v>132</v>
          </cell>
          <cell r="AI17">
            <v>-3</v>
          </cell>
          <cell r="AK17">
            <v>132</v>
          </cell>
          <cell r="AL17">
            <v>-3</v>
          </cell>
          <cell r="AN17">
            <v>132</v>
          </cell>
          <cell r="AO17">
            <v>-3</v>
          </cell>
          <cell r="AQ17">
            <v>132</v>
          </cell>
          <cell r="AR17">
            <v>-3</v>
          </cell>
          <cell r="AT17">
            <v>132</v>
          </cell>
          <cell r="AU17">
            <v>-3</v>
          </cell>
          <cell r="AW17">
            <v>132</v>
          </cell>
          <cell r="AX17">
            <v>-3</v>
          </cell>
          <cell r="AZ17">
            <v>132</v>
          </cell>
          <cell r="BA17">
            <v>-3</v>
          </cell>
          <cell r="BC17">
            <v>132</v>
          </cell>
          <cell r="BD17">
            <v>-3</v>
          </cell>
          <cell r="BF17">
            <v>132</v>
          </cell>
          <cell r="BG17">
            <v>-3</v>
          </cell>
          <cell r="BI17">
            <v>132</v>
          </cell>
          <cell r="BJ17">
            <v>-3</v>
          </cell>
          <cell r="BL17">
            <v>132</v>
          </cell>
          <cell r="BM17">
            <v>-3</v>
          </cell>
          <cell r="BO17">
            <v>132</v>
          </cell>
          <cell r="BP17">
            <v>-3</v>
          </cell>
          <cell r="BR17">
            <v>132</v>
          </cell>
          <cell r="BS17">
            <v>-3</v>
          </cell>
          <cell r="BU17">
            <v>132</v>
          </cell>
          <cell r="BV17">
            <v>-3</v>
          </cell>
          <cell r="BX17">
            <v>132</v>
          </cell>
          <cell r="BY17">
            <v>-3</v>
          </cell>
          <cell r="CD17">
            <v>132</v>
          </cell>
          <cell r="CE17">
            <v>-3</v>
          </cell>
          <cell r="CG17">
            <v>132</v>
          </cell>
          <cell r="CH17">
            <v>-3</v>
          </cell>
          <cell r="CJ17">
            <v>132</v>
          </cell>
          <cell r="CK17">
            <v>-3</v>
          </cell>
          <cell r="CM17">
            <v>132</v>
          </cell>
          <cell r="CN17">
            <v>-3</v>
          </cell>
          <cell r="CY17">
            <v>132</v>
          </cell>
          <cell r="CZ17">
            <v>-3</v>
          </cell>
          <cell r="DE17">
            <v>132</v>
          </cell>
          <cell r="DF17">
            <v>-3</v>
          </cell>
        </row>
        <row r="18">
          <cell r="A18">
            <v>133</v>
          </cell>
          <cell r="B18">
            <v>-3</v>
          </cell>
          <cell r="D18">
            <v>133</v>
          </cell>
          <cell r="E18">
            <v>-3</v>
          </cell>
          <cell r="G18">
            <v>133</v>
          </cell>
          <cell r="H18">
            <v>-3</v>
          </cell>
          <cell r="J18">
            <v>133</v>
          </cell>
          <cell r="K18">
            <v>-3</v>
          </cell>
          <cell r="M18">
            <v>133</v>
          </cell>
          <cell r="N18">
            <v>-3</v>
          </cell>
          <cell r="P18">
            <v>133</v>
          </cell>
          <cell r="Q18">
            <v>-3</v>
          </cell>
          <cell r="S18">
            <v>133</v>
          </cell>
          <cell r="T18">
            <v>-3</v>
          </cell>
          <cell r="V18">
            <v>133</v>
          </cell>
          <cell r="W18">
            <v>-3</v>
          </cell>
          <cell r="Y18">
            <v>133</v>
          </cell>
          <cell r="Z18">
            <v>-3</v>
          </cell>
          <cell r="AB18">
            <v>133</v>
          </cell>
          <cell r="AC18">
            <v>-3</v>
          </cell>
          <cell r="AE18">
            <v>133</v>
          </cell>
          <cell r="AF18">
            <v>-3</v>
          </cell>
          <cell r="AH18">
            <v>133</v>
          </cell>
          <cell r="AI18">
            <v>-3</v>
          </cell>
          <cell r="AK18">
            <v>133</v>
          </cell>
          <cell r="AL18">
            <v>-3</v>
          </cell>
          <cell r="AN18">
            <v>133</v>
          </cell>
          <cell r="AO18">
            <v>-3</v>
          </cell>
          <cell r="AQ18">
            <v>133</v>
          </cell>
          <cell r="AR18">
            <v>-3</v>
          </cell>
          <cell r="AT18">
            <v>133</v>
          </cell>
          <cell r="AU18">
            <v>-3</v>
          </cell>
          <cell r="AW18">
            <v>133</v>
          </cell>
          <cell r="AX18">
            <v>-3</v>
          </cell>
          <cell r="AZ18">
            <v>133</v>
          </cell>
          <cell r="BA18">
            <v>-3</v>
          </cell>
          <cell r="BC18">
            <v>133</v>
          </cell>
          <cell r="BD18">
            <v>-3</v>
          </cell>
          <cell r="BF18">
            <v>133</v>
          </cell>
          <cell r="BG18">
            <v>-3</v>
          </cell>
          <cell r="BI18">
            <v>133</v>
          </cell>
          <cell r="BJ18">
            <v>-3</v>
          </cell>
          <cell r="BL18">
            <v>133</v>
          </cell>
          <cell r="BM18">
            <v>-3</v>
          </cell>
          <cell r="BO18">
            <v>133</v>
          </cell>
          <cell r="BP18">
            <v>-3</v>
          </cell>
          <cell r="BR18">
            <v>133</v>
          </cell>
          <cell r="BS18">
            <v>-3</v>
          </cell>
          <cell r="BU18">
            <v>133</v>
          </cell>
          <cell r="BV18">
            <v>-3</v>
          </cell>
          <cell r="BX18">
            <v>133</v>
          </cell>
          <cell r="BY18">
            <v>-3</v>
          </cell>
          <cell r="CD18">
            <v>133</v>
          </cell>
          <cell r="CE18">
            <v>-3</v>
          </cell>
          <cell r="CG18">
            <v>133</v>
          </cell>
          <cell r="CH18">
            <v>-3</v>
          </cell>
          <cell r="CJ18">
            <v>133</v>
          </cell>
          <cell r="CK18">
            <v>-3</v>
          </cell>
          <cell r="CM18">
            <v>133</v>
          </cell>
          <cell r="CN18">
            <v>-3</v>
          </cell>
          <cell r="CY18">
            <v>133</v>
          </cell>
          <cell r="CZ18">
            <v>-3</v>
          </cell>
          <cell r="DE18">
            <v>133</v>
          </cell>
          <cell r="DF18">
            <v>-3</v>
          </cell>
        </row>
        <row r="19">
          <cell r="A19">
            <v>134</v>
          </cell>
          <cell r="B19">
            <v>-3</v>
          </cell>
          <cell r="D19">
            <v>134</v>
          </cell>
          <cell r="E19">
            <v>-3</v>
          </cell>
          <cell r="G19">
            <v>134</v>
          </cell>
          <cell r="H19">
            <v>-3</v>
          </cell>
          <cell r="J19">
            <v>134</v>
          </cell>
          <cell r="K19">
            <v>-3</v>
          </cell>
          <cell r="M19">
            <v>134</v>
          </cell>
          <cell r="N19">
            <v>-3</v>
          </cell>
          <cell r="P19">
            <v>134</v>
          </cell>
          <cell r="Q19">
            <v>-3</v>
          </cell>
          <cell r="S19">
            <v>134</v>
          </cell>
          <cell r="T19">
            <v>-3</v>
          </cell>
          <cell r="V19">
            <v>134</v>
          </cell>
          <cell r="W19">
            <v>-3</v>
          </cell>
          <cell r="Y19">
            <v>134</v>
          </cell>
          <cell r="Z19">
            <v>-3</v>
          </cell>
          <cell r="AB19">
            <v>134</v>
          </cell>
          <cell r="AC19">
            <v>-3</v>
          </cell>
          <cell r="AE19">
            <v>134</v>
          </cell>
          <cell r="AF19">
            <v>-3</v>
          </cell>
          <cell r="AH19">
            <v>134</v>
          </cell>
          <cell r="AI19">
            <v>-3</v>
          </cell>
          <cell r="AK19">
            <v>134</v>
          </cell>
          <cell r="AL19">
            <v>-3</v>
          </cell>
          <cell r="AN19">
            <v>134</v>
          </cell>
          <cell r="AO19">
            <v>-3</v>
          </cell>
          <cell r="AQ19">
            <v>134</v>
          </cell>
          <cell r="AR19">
            <v>-3</v>
          </cell>
          <cell r="AT19">
            <v>134</v>
          </cell>
          <cell r="AU19">
            <v>-3</v>
          </cell>
          <cell r="AW19">
            <v>134</v>
          </cell>
          <cell r="AX19">
            <v>-3</v>
          </cell>
          <cell r="AZ19">
            <v>134</v>
          </cell>
          <cell r="BA19">
            <v>-3</v>
          </cell>
          <cell r="BC19">
            <v>134</v>
          </cell>
          <cell r="BD19">
            <v>-3</v>
          </cell>
          <cell r="BF19">
            <v>134</v>
          </cell>
          <cell r="BG19">
            <v>-3</v>
          </cell>
          <cell r="BI19">
            <v>134</v>
          </cell>
          <cell r="BJ19">
            <v>-3</v>
          </cell>
          <cell r="BL19">
            <v>134</v>
          </cell>
          <cell r="BM19">
            <v>-3</v>
          </cell>
          <cell r="BO19">
            <v>134</v>
          </cell>
          <cell r="BP19">
            <v>-3</v>
          </cell>
          <cell r="BR19">
            <v>134</v>
          </cell>
          <cell r="BS19">
            <v>-3</v>
          </cell>
          <cell r="BU19">
            <v>134</v>
          </cell>
          <cell r="BV19">
            <v>-3</v>
          </cell>
          <cell r="BX19">
            <v>134</v>
          </cell>
          <cell r="BY19">
            <v>-3</v>
          </cell>
          <cell r="CD19">
            <v>134</v>
          </cell>
          <cell r="CE19">
            <v>-3</v>
          </cell>
          <cell r="CG19">
            <v>134</v>
          </cell>
          <cell r="CH19">
            <v>-3</v>
          </cell>
          <cell r="CJ19">
            <v>134</v>
          </cell>
          <cell r="CK19">
            <v>-3</v>
          </cell>
          <cell r="CM19">
            <v>134</v>
          </cell>
          <cell r="CN19">
            <v>-3</v>
          </cell>
          <cell r="CY19">
            <v>134</v>
          </cell>
          <cell r="CZ19">
            <v>-3</v>
          </cell>
          <cell r="DE19">
            <v>134</v>
          </cell>
          <cell r="DF19">
            <v>-3</v>
          </cell>
        </row>
        <row r="20">
          <cell r="A20">
            <v>135</v>
          </cell>
          <cell r="B20">
            <v>-3</v>
          </cell>
          <cell r="D20">
            <v>135</v>
          </cell>
          <cell r="E20">
            <v>-3</v>
          </cell>
          <cell r="G20">
            <v>135</v>
          </cell>
          <cell r="H20">
            <v>-3</v>
          </cell>
          <cell r="J20">
            <v>135</v>
          </cell>
          <cell r="K20">
            <v>-3</v>
          </cell>
          <cell r="M20">
            <v>135</v>
          </cell>
          <cell r="N20">
            <v>-3</v>
          </cell>
          <cell r="P20">
            <v>135</v>
          </cell>
          <cell r="Q20">
            <v>-3</v>
          </cell>
          <cell r="S20">
            <v>135</v>
          </cell>
          <cell r="T20">
            <v>-3</v>
          </cell>
          <cell r="V20">
            <v>135</v>
          </cell>
          <cell r="W20">
            <v>-3</v>
          </cell>
          <cell r="Y20">
            <v>135</v>
          </cell>
          <cell r="Z20">
            <v>-3</v>
          </cell>
          <cell r="AB20">
            <v>135</v>
          </cell>
          <cell r="AC20">
            <v>-3</v>
          </cell>
          <cell r="AE20">
            <v>135</v>
          </cell>
          <cell r="AF20">
            <v>-3</v>
          </cell>
          <cell r="AH20">
            <v>135</v>
          </cell>
          <cell r="AI20">
            <v>-3</v>
          </cell>
          <cell r="AK20">
            <v>135</v>
          </cell>
          <cell r="AL20">
            <v>-3</v>
          </cell>
          <cell r="AN20">
            <v>135</v>
          </cell>
          <cell r="AO20">
            <v>-3</v>
          </cell>
          <cell r="AQ20">
            <v>135</v>
          </cell>
          <cell r="AR20">
            <v>-3</v>
          </cell>
          <cell r="AT20">
            <v>135</v>
          </cell>
          <cell r="AU20">
            <v>-3</v>
          </cell>
          <cell r="AW20">
            <v>135</v>
          </cell>
          <cell r="AX20">
            <v>-3</v>
          </cell>
          <cell r="AZ20">
            <v>135</v>
          </cell>
          <cell r="BA20">
            <v>-3</v>
          </cell>
          <cell r="BC20">
            <v>135</v>
          </cell>
          <cell r="BD20">
            <v>-3</v>
          </cell>
          <cell r="BF20">
            <v>135</v>
          </cell>
          <cell r="BG20">
            <v>-3</v>
          </cell>
          <cell r="BI20">
            <v>135</v>
          </cell>
          <cell r="BJ20">
            <v>-3</v>
          </cell>
          <cell r="BL20">
            <v>135</v>
          </cell>
          <cell r="BM20">
            <v>-3</v>
          </cell>
          <cell r="BO20">
            <v>135</v>
          </cell>
          <cell r="BP20">
            <v>-3</v>
          </cell>
          <cell r="BR20">
            <v>135</v>
          </cell>
          <cell r="BS20">
            <v>-3</v>
          </cell>
          <cell r="BU20">
            <v>135</v>
          </cell>
          <cell r="BV20">
            <v>-3</v>
          </cell>
          <cell r="BX20">
            <v>135</v>
          </cell>
          <cell r="BY20">
            <v>-3</v>
          </cell>
          <cell r="CD20">
            <v>135</v>
          </cell>
          <cell r="CE20">
            <v>-3</v>
          </cell>
          <cell r="CG20">
            <v>135</v>
          </cell>
          <cell r="CH20">
            <v>-3</v>
          </cell>
          <cell r="CJ20">
            <v>135</v>
          </cell>
          <cell r="CK20">
            <v>-3</v>
          </cell>
          <cell r="CM20">
            <v>135</v>
          </cell>
          <cell r="CN20">
            <v>-3</v>
          </cell>
          <cell r="CY20">
            <v>135</v>
          </cell>
          <cell r="CZ20">
            <v>-3</v>
          </cell>
          <cell r="DE20">
            <v>135</v>
          </cell>
          <cell r="DF20">
            <v>-3</v>
          </cell>
        </row>
        <row r="21">
          <cell r="A21">
            <v>136</v>
          </cell>
          <cell r="B21">
            <v>-3</v>
          </cell>
          <cell r="D21">
            <v>136</v>
          </cell>
          <cell r="E21">
            <v>-3</v>
          </cell>
          <cell r="G21">
            <v>136</v>
          </cell>
          <cell r="H21">
            <v>-3</v>
          </cell>
          <cell r="J21">
            <v>136</v>
          </cell>
          <cell r="K21">
            <v>-3</v>
          </cell>
          <cell r="M21">
            <v>136</v>
          </cell>
          <cell r="N21">
            <v>-3</v>
          </cell>
          <cell r="P21">
            <v>136</v>
          </cell>
          <cell r="Q21">
            <v>-3</v>
          </cell>
          <cell r="S21">
            <v>136</v>
          </cell>
          <cell r="T21">
            <v>-3</v>
          </cell>
          <cell r="V21">
            <v>136</v>
          </cell>
          <cell r="W21">
            <v>-3</v>
          </cell>
          <cell r="Y21">
            <v>136</v>
          </cell>
          <cell r="Z21">
            <v>-3</v>
          </cell>
          <cell r="AB21">
            <v>136</v>
          </cell>
          <cell r="AC21">
            <v>-3</v>
          </cell>
          <cell r="AE21">
            <v>136</v>
          </cell>
          <cell r="AF21">
            <v>-3</v>
          </cell>
          <cell r="AH21">
            <v>136</v>
          </cell>
          <cell r="AI21">
            <v>-3</v>
          </cell>
          <cell r="AK21">
            <v>136</v>
          </cell>
          <cell r="AL21">
            <v>-3</v>
          </cell>
          <cell r="AN21">
            <v>136</v>
          </cell>
          <cell r="AO21">
            <v>-3</v>
          </cell>
          <cell r="AQ21">
            <v>136</v>
          </cell>
          <cell r="AR21">
            <v>-3</v>
          </cell>
          <cell r="AT21">
            <v>136</v>
          </cell>
          <cell r="AU21">
            <v>-3</v>
          </cell>
          <cell r="AW21">
            <v>136</v>
          </cell>
          <cell r="AX21">
            <v>-3</v>
          </cell>
          <cell r="AZ21">
            <v>136</v>
          </cell>
          <cell r="BA21">
            <v>-3</v>
          </cell>
          <cell r="BC21">
            <v>136</v>
          </cell>
          <cell r="BD21">
            <v>-3</v>
          </cell>
          <cell r="BF21">
            <v>136</v>
          </cell>
          <cell r="BG21">
            <v>-3</v>
          </cell>
          <cell r="BI21">
            <v>136</v>
          </cell>
          <cell r="BJ21">
            <v>-3</v>
          </cell>
          <cell r="BL21">
            <v>136</v>
          </cell>
          <cell r="BM21">
            <v>-3</v>
          </cell>
          <cell r="BO21">
            <v>136</v>
          </cell>
          <cell r="BP21">
            <v>-3</v>
          </cell>
          <cell r="BR21">
            <v>136</v>
          </cell>
          <cell r="BS21">
            <v>-3</v>
          </cell>
          <cell r="BU21">
            <v>136</v>
          </cell>
          <cell r="BV21">
            <v>-3</v>
          </cell>
          <cell r="BX21">
            <v>136</v>
          </cell>
          <cell r="BY21">
            <v>-3</v>
          </cell>
          <cell r="CD21">
            <v>136</v>
          </cell>
          <cell r="CE21">
            <v>-3</v>
          </cell>
          <cell r="CG21">
            <v>136</v>
          </cell>
          <cell r="CH21">
            <v>-3</v>
          </cell>
          <cell r="CJ21">
            <v>136</v>
          </cell>
          <cell r="CK21">
            <v>-3</v>
          </cell>
          <cell r="CM21">
            <v>136</v>
          </cell>
          <cell r="CN21">
            <v>-3</v>
          </cell>
          <cell r="CY21">
            <v>136</v>
          </cell>
          <cell r="CZ21">
            <v>-3</v>
          </cell>
          <cell r="DE21">
            <v>136</v>
          </cell>
          <cell r="DF21">
            <v>-3</v>
          </cell>
        </row>
        <row r="22">
          <cell r="A22">
            <v>137</v>
          </cell>
          <cell r="B22">
            <v>-3</v>
          </cell>
          <cell r="D22">
            <v>137</v>
          </cell>
          <cell r="E22">
            <v>-3</v>
          </cell>
          <cell r="G22">
            <v>137</v>
          </cell>
          <cell r="H22">
            <v>-3</v>
          </cell>
          <cell r="J22">
            <v>137</v>
          </cell>
          <cell r="K22">
            <v>-3</v>
          </cell>
          <cell r="M22">
            <v>137</v>
          </cell>
          <cell r="N22">
            <v>-3</v>
          </cell>
          <cell r="P22">
            <v>137</v>
          </cell>
          <cell r="Q22">
            <v>-3</v>
          </cell>
          <cell r="S22">
            <v>137</v>
          </cell>
          <cell r="T22">
            <v>-3</v>
          </cell>
          <cell r="V22">
            <v>137</v>
          </cell>
          <cell r="W22">
            <v>-3</v>
          </cell>
          <cell r="Y22">
            <v>137</v>
          </cell>
          <cell r="Z22">
            <v>-3</v>
          </cell>
          <cell r="AB22">
            <v>137</v>
          </cell>
          <cell r="AC22">
            <v>-3</v>
          </cell>
          <cell r="AE22">
            <v>137</v>
          </cell>
          <cell r="AF22">
            <v>-3</v>
          </cell>
          <cell r="AH22">
            <v>137</v>
          </cell>
          <cell r="AI22">
            <v>-3</v>
          </cell>
          <cell r="AK22">
            <v>137</v>
          </cell>
          <cell r="AL22">
            <v>-3</v>
          </cell>
          <cell r="AN22">
            <v>137</v>
          </cell>
          <cell r="AO22">
            <v>-3</v>
          </cell>
          <cell r="AQ22">
            <v>137</v>
          </cell>
          <cell r="AR22">
            <v>-3</v>
          </cell>
          <cell r="AT22">
            <v>137</v>
          </cell>
          <cell r="AU22">
            <v>-3</v>
          </cell>
          <cell r="AW22">
            <v>137</v>
          </cell>
          <cell r="AX22">
            <v>-3</v>
          </cell>
          <cell r="AZ22">
            <v>137</v>
          </cell>
          <cell r="BA22">
            <v>-3</v>
          </cell>
          <cell r="BC22">
            <v>137</v>
          </cell>
          <cell r="BD22">
            <v>-3</v>
          </cell>
          <cell r="BF22">
            <v>137</v>
          </cell>
          <cell r="BG22">
            <v>-3</v>
          </cell>
          <cell r="BI22">
            <v>137</v>
          </cell>
          <cell r="BJ22">
            <v>-3</v>
          </cell>
          <cell r="BL22">
            <v>137</v>
          </cell>
          <cell r="BM22">
            <v>-3</v>
          </cell>
          <cell r="BO22">
            <v>137</v>
          </cell>
          <cell r="BP22">
            <v>-3</v>
          </cell>
          <cell r="BR22">
            <v>137</v>
          </cell>
          <cell r="BS22">
            <v>-3</v>
          </cell>
          <cell r="BU22">
            <v>137</v>
          </cell>
          <cell r="BV22">
            <v>-3</v>
          </cell>
          <cell r="BX22">
            <v>137</v>
          </cell>
          <cell r="BY22">
            <v>-3</v>
          </cell>
          <cell r="CD22">
            <v>137</v>
          </cell>
          <cell r="CE22">
            <v>-3</v>
          </cell>
          <cell r="CG22">
            <v>137</v>
          </cell>
          <cell r="CH22">
            <v>-3</v>
          </cell>
          <cell r="CJ22">
            <v>137</v>
          </cell>
          <cell r="CK22">
            <v>-3</v>
          </cell>
          <cell r="CM22">
            <v>137</v>
          </cell>
          <cell r="CN22">
            <v>-3</v>
          </cell>
          <cell r="CY22">
            <v>137</v>
          </cell>
          <cell r="CZ22">
            <v>-3</v>
          </cell>
          <cell r="DE22">
            <v>137</v>
          </cell>
          <cell r="DF22">
            <v>-3</v>
          </cell>
        </row>
        <row r="23">
          <cell r="A23">
            <v>138</v>
          </cell>
          <cell r="B23">
            <v>-3</v>
          </cell>
          <cell r="D23">
            <v>138</v>
          </cell>
          <cell r="E23">
            <v>-3</v>
          </cell>
          <cell r="G23">
            <v>138</v>
          </cell>
          <cell r="H23">
            <v>-3</v>
          </cell>
          <cell r="J23">
            <v>138</v>
          </cell>
          <cell r="K23">
            <v>-3</v>
          </cell>
          <cell r="M23">
            <v>138</v>
          </cell>
          <cell r="N23">
            <v>-3</v>
          </cell>
          <cell r="P23">
            <v>138</v>
          </cell>
          <cell r="Q23">
            <v>-3</v>
          </cell>
          <cell r="S23">
            <v>138</v>
          </cell>
          <cell r="T23">
            <v>-3</v>
          </cell>
          <cell r="V23">
            <v>138</v>
          </cell>
          <cell r="W23">
            <v>-3</v>
          </cell>
          <cell r="Y23">
            <v>138</v>
          </cell>
          <cell r="Z23">
            <v>-3</v>
          </cell>
          <cell r="AB23">
            <v>138</v>
          </cell>
          <cell r="AC23">
            <v>-3</v>
          </cell>
          <cell r="AE23">
            <v>138</v>
          </cell>
          <cell r="AF23">
            <v>-3</v>
          </cell>
          <cell r="AH23">
            <v>138</v>
          </cell>
          <cell r="AI23">
            <v>-3</v>
          </cell>
          <cell r="AK23">
            <v>138</v>
          </cell>
          <cell r="AL23">
            <v>-3</v>
          </cell>
          <cell r="AN23">
            <v>138</v>
          </cell>
          <cell r="AO23">
            <v>-3</v>
          </cell>
          <cell r="AQ23">
            <v>138</v>
          </cell>
          <cell r="AR23">
            <v>-3</v>
          </cell>
          <cell r="AT23">
            <v>138</v>
          </cell>
          <cell r="AU23">
            <v>-3</v>
          </cell>
          <cell r="AW23">
            <v>138</v>
          </cell>
          <cell r="AX23">
            <v>-3</v>
          </cell>
          <cell r="AZ23">
            <v>138</v>
          </cell>
          <cell r="BA23">
            <v>-3</v>
          </cell>
          <cell r="BC23">
            <v>138</v>
          </cell>
          <cell r="BD23">
            <v>-3</v>
          </cell>
          <cell r="BF23">
            <v>138</v>
          </cell>
          <cell r="BG23">
            <v>-3</v>
          </cell>
          <cell r="BI23">
            <v>138</v>
          </cell>
          <cell r="BJ23">
            <v>-3</v>
          </cell>
          <cell r="BL23">
            <v>138</v>
          </cell>
          <cell r="BM23">
            <v>-3</v>
          </cell>
          <cell r="BO23">
            <v>138</v>
          </cell>
          <cell r="BP23">
            <v>-3</v>
          </cell>
          <cell r="BR23">
            <v>138</v>
          </cell>
          <cell r="BS23">
            <v>-3</v>
          </cell>
          <cell r="BU23">
            <v>138</v>
          </cell>
          <cell r="BV23">
            <v>-3</v>
          </cell>
          <cell r="BX23">
            <v>138</v>
          </cell>
          <cell r="BY23">
            <v>-3</v>
          </cell>
          <cell r="CD23">
            <v>138</v>
          </cell>
          <cell r="CE23">
            <v>-3</v>
          </cell>
          <cell r="CG23">
            <v>138</v>
          </cell>
          <cell r="CH23">
            <v>-3</v>
          </cell>
          <cell r="CJ23">
            <v>138</v>
          </cell>
          <cell r="CK23">
            <v>-3</v>
          </cell>
          <cell r="CM23">
            <v>138</v>
          </cell>
          <cell r="CN23">
            <v>-3</v>
          </cell>
          <cell r="CY23">
            <v>138</v>
          </cell>
          <cell r="CZ23">
            <v>-3</v>
          </cell>
          <cell r="DE23">
            <v>138</v>
          </cell>
          <cell r="DF23">
            <v>-3</v>
          </cell>
        </row>
        <row r="24">
          <cell r="A24">
            <v>139</v>
          </cell>
          <cell r="B24">
            <v>-3</v>
          </cell>
          <cell r="D24">
            <v>139</v>
          </cell>
          <cell r="E24">
            <v>-3</v>
          </cell>
          <cell r="G24">
            <v>139</v>
          </cell>
          <cell r="H24">
            <v>-3</v>
          </cell>
          <cell r="J24">
            <v>139</v>
          </cell>
          <cell r="K24">
            <v>-3</v>
          </cell>
          <cell r="M24">
            <v>139</v>
          </cell>
          <cell r="N24">
            <v>-3</v>
          </cell>
          <cell r="P24">
            <v>139</v>
          </cell>
          <cell r="Q24">
            <v>-3</v>
          </cell>
          <cell r="S24">
            <v>139</v>
          </cell>
          <cell r="T24">
            <v>-3</v>
          </cell>
          <cell r="V24">
            <v>139</v>
          </cell>
          <cell r="W24">
            <v>-3</v>
          </cell>
          <cell r="Y24">
            <v>139</v>
          </cell>
          <cell r="Z24">
            <v>-3</v>
          </cell>
          <cell r="AB24">
            <v>139</v>
          </cell>
          <cell r="AC24">
            <v>-3</v>
          </cell>
          <cell r="AE24">
            <v>139</v>
          </cell>
          <cell r="AF24">
            <v>-3</v>
          </cell>
          <cell r="AH24">
            <v>139</v>
          </cell>
          <cell r="AI24">
            <v>-3</v>
          </cell>
          <cell r="AK24">
            <v>139</v>
          </cell>
          <cell r="AL24">
            <v>-3</v>
          </cell>
          <cell r="AN24">
            <v>139</v>
          </cell>
          <cell r="AO24">
            <v>-3</v>
          </cell>
          <cell r="AQ24">
            <v>139</v>
          </cell>
          <cell r="AR24">
            <v>-3</v>
          </cell>
          <cell r="AT24">
            <v>139</v>
          </cell>
          <cell r="AU24">
            <v>-3</v>
          </cell>
          <cell r="AW24">
            <v>139</v>
          </cell>
          <cell r="AX24">
            <v>-3</v>
          </cell>
          <cell r="AZ24">
            <v>139</v>
          </cell>
          <cell r="BA24">
            <v>-3</v>
          </cell>
          <cell r="BC24">
            <v>139</v>
          </cell>
          <cell r="BD24">
            <v>-3</v>
          </cell>
          <cell r="BF24">
            <v>139</v>
          </cell>
          <cell r="BG24">
            <v>-3</v>
          </cell>
          <cell r="BI24">
            <v>139</v>
          </cell>
          <cell r="BJ24">
            <v>-3</v>
          </cell>
          <cell r="BL24">
            <v>139</v>
          </cell>
          <cell r="BM24">
            <v>-3</v>
          </cell>
          <cell r="BO24">
            <v>139</v>
          </cell>
          <cell r="BP24">
            <v>-3</v>
          </cell>
          <cell r="BR24">
            <v>139</v>
          </cell>
          <cell r="BS24">
            <v>-3</v>
          </cell>
          <cell r="BU24">
            <v>139</v>
          </cell>
          <cell r="BV24">
            <v>-3</v>
          </cell>
          <cell r="BX24">
            <v>139</v>
          </cell>
          <cell r="BY24">
            <v>-3</v>
          </cell>
          <cell r="CD24">
            <v>139</v>
          </cell>
          <cell r="CE24">
            <v>-3</v>
          </cell>
          <cell r="CG24">
            <v>139</v>
          </cell>
          <cell r="CH24">
            <v>-3</v>
          </cell>
          <cell r="CJ24">
            <v>139</v>
          </cell>
          <cell r="CK24">
            <v>-3</v>
          </cell>
          <cell r="CM24">
            <v>139</v>
          </cell>
          <cell r="CN24">
            <v>-3</v>
          </cell>
          <cell r="CY24">
            <v>139</v>
          </cell>
          <cell r="CZ24">
            <v>-3</v>
          </cell>
          <cell r="DE24">
            <v>139</v>
          </cell>
          <cell r="DF24">
            <v>-3</v>
          </cell>
        </row>
        <row r="25">
          <cell r="A25">
            <v>140</v>
          </cell>
          <cell r="B25">
            <v>-3</v>
          </cell>
          <cell r="D25">
            <v>140</v>
          </cell>
          <cell r="E25">
            <v>-3</v>
          </cell>
          <cell r="G25">
            <v>140</v>
          </cell>
          <cell r="H25">
            <v>-3</v>
          </cell>
          <cell r="J25">
            <v>140</v>
          </cell>
          <cell r="K25">
            <v>-3</v>
          </cell>
          <cell r="M25">
            <v>140</v>
          </cell>
          <cell r="N25">
            <v>-3</v>
          </cell>
          <cell r="P25">
            <v>140</v>
          </cell>
          <cell r="Q25">
            <v>-3</v>
          </cell>
          <cell r="S25">
            <v>140</v>
          </cell>
          <cell r="T25">
            <v>-3</v>
          </cell>
          <cell r="V25">
            <v>140</v>
          </cell>
          <cell r="W25">
            <v>-3</v>
          </cell>
          <cell r="Y25">
            <v>140</v>
          </cell>
          <cell r="Z25">
            <v>-3</v>
          </cell>
          <cell r="AB25">
            <v>140</v>
          </cell>
          <cell r="AC25">
            <v>-3</v>
          </cell>
          <cell r="AE25">
            <v>140</v>
          </cell>
          <cell r="AF25">
            <v>-3</v>
          </cell>
          <cell r="AH25">
            <v>140</v>
          </cell>
          <cell r="AI25">
            <v>-3</v>
          </cell>
          <cell r="AK25">
            <v>140</v>
          </cell>
          <cell r="AL25">
            <v>-3</v>
          </cell>
          <cell r="AN25">
            <v>140</v>
          </cell>
          <cell r="AO25">
            <v>-3</v>
          </cell>
          <cell r="AQ25">
            <v>140</v>
          </cell>
          <cell r="AR25">
            <v>-3</v>
          </cell>
          <cell r="AT25">
            <v>140</v>
          </cell>
          <cell r="AU25">
            <v>-3</v>
          </cell>
          <cell r="AW25">
            <v>140</v>
          </cell>
          <cell r="AX25">
            <v>-3</v>
          </cell>
          <cell r="AZ25">
            <v>140</v>
          </cell>
          <cell r="BA25">
            <v>-3</v>
          </cell>
          <cell r="BC25">
            <v>140</v>
          </cell>
          <cell r="BD25">
            <v>-3</v>
          </cell>
          <cell r="BF25">
            <v>140</v>
          </cell>
          <cell r="BG25">
            <v>-3</v>
          </cell>
          <cell r="BI25">
            <v>140</v>
          </cell>
          <cell r="BJ25">
            <v>-3</v>
          </cell>
          <cell r="BL25">
            <v>140</v>
          </cell>
          <cell r="BM25">
            <v>-3</v>
          </cell>
          <cell r="BO25">
            <v>140</v>
          </cell>
          <cell r="BP25">
            <v>-3</v>
          </cell>
          <cell r="BR25">
            <v>140</v>
          </cell>
          <cell r="BS25">
            <v>-3</v>
          </cell>
          <cell r="BU25">
            <v>140</v>
          </cell>
          <cell r="BV25">
            <v>-3</v>
          </cell>
          <cell r="BX25">
            <v>140</v>
          </cell>
          <cell r="BY25">
            <v>-3</v>
          </cell>
          <cell r="CD25">
            <v>140</v>
          </cell>
          <cell r="CE25">
            <v>-3</v>
          </cell>
          <cell r="CG25">
            <v>140</v>
          </cell>
          <cell r="CH25">
            <v>-3</v>
          </cell>
          <cell r="CJ25">
            <v>140</v>
          </cell>
          <cell r="CK25">
            <v>-3</v>
          </cell>
          <cell r="CM25">
            <v>140</v>
          </cell>
          <cell r="CN25">
            <v>-3</v>
          </cell>
          <cell r="CY25">
            <v>140</v>
          </cell>
          <cell r="CZ25">
            <v>-3</v>
          </cell>
          <cell r="DE25">
            <v>140</v>
          </cell>
          <cell r="DF25">
            <v>-3</v>
          </cell>
        </row>
        <row r="26">
          <cell r="A26">
            <v>141</v>
          </cell>
          <cell r="B26">
            <v>-3</v>
          </cell>
          <cell r="D26">
            <v>141</v>
          </cell>
          <cell r="E26">
            <v>-3</v>
          </cell>
          <cell r="G26">
            <v>141</v>
          </cell>
          <cell r="H26">
            <v>-3</v>
          </cell>
          <cell r="J26">
            <v>141</v>
          </cell>
          <cell r="K26">
            <v>-3</v>
          </cell>
          <cell r="M26">
            <v>141</v>
          </cell>
          <cell r="N26">
            <v>-3</v>
          </cell>
          <cell r="P26">
            <v>141</v>
          </cell>
          <cell r="Q26">
            <v>-3</v>
          </cell>
          <cell r="S26">
            <v>141</v>
          </cell>
          <cell r="T26">
            <v>-3</v>
          </cell>
          <cell r="V26">
            <v>141</v>
          </cell>
          <cell r="W26">
            <v>-3</v>
          </cell>
          <cell r="Y26">
            <v>141</v>
          </cell>
          <cell r="Z26">
            <v>-3</v>
          </cell>
          <cell r="AB26">
            <v>141</v>
          </cell>
          <cell r="AC26">
            <v>-3</v>
          </cell>
          <cell r="AE26">
            <v>141</v>
          </cell>
          <cell r="AF26">
            <v>-3</v>
          </cell>
          <cell r="AH26">
            <v>141</v>
          </cell>
          <cell r="AI26">
            <v>-3</v>
          </cell>
          <cell r="AK26">
            <v>141</v>
          </cell>
          <cell r="AL26">
            <v>-3</v>
          </cell>
          <cell r="AN26">
            <v>141</v>
          </cell>
          <cell r="AO26">
            <v>-3</v>
          </cell>
          <cell r="AQ26">
            <v>141</v>
          </cell>
          <cell r="AR26">
            <v>-3</v>
          </cell>
          <cell r="AT26">
            <v>141</v>
          </cell>
          <cell r="AU26">
            <v>-3</v>
          </cell>
          <cell r="AW26">
            <v>141</v>
          </cell>
          <cell r="AX26">
            <v>-3</v>
          </cell>
          <cell r="AZ26">
            <v>141</v>
          </cell>
          <cell r="BA26">
            <v>-3</v>
          </cell>
          <cell r="BC26">
            <v>141</v>
          </cell>
          <cell r="BD26">
            <v>-3</v>
          </cell>
          <cell r="BF26">
            <v>141</v>
          </cell>
          <cell r="BG26">
            <v>-3</v>
          </cell>
          <cell r="BI26">
            <v>141</v>
          </cell>
          <cell r="BJ26">
            <v>-3</v>
          </cell>
          <cell r="BL26">
            <v>141</v>
          </cell>
          <cell r="BM26">
            <v>-3</v>
          </cell>
          <cell r="BO26">
            <v>141</v>
          </cell>
          <cell r="BP26">
            <v>-3</v>
          </cell>
          <cell r="BR26">
            <v>141</v>
          </cell>
          <cell r="BS26">
            <v>-3</v>
          </cell>
          <cell r="BU26">
            <v>141</v>
          </cell>
          <cell r="BV26">
            <v>-3</v>
          </cell>
          <cell r="BX26">
            <v>141</v>
          </cell>
          <cell r="BY26">
            <v>-3</v>
          </cell>
          <cell r="CD26">
            <v>141</v>
          </cell>
          <cell r="CE26">
            <v>-3</v>
          </cell>
          <cell r="CG26">
            <v>141</v>
          </cell>
          <cell r="CH26">
            <v>-3</v>
          </cell>
          <cell r="CJ26">
            <v>141</v>
          </cell>
          <cell r="CK26">
            <v>-3</v>
          </cell>
          <cell r="CM26">
            <v>141</v>
          </cell>
          <cell r="CN26">
            <v>-3</v>
          </cell>
          <cell r="CY26">
            <v>141</v>
          </cell>
          <cell r="CZ26">
            <v>-3</v>
          </cell>
          <cell r="DE26">
            <v>141</v>
          </cell>
          <cell r="DF26">
            <v>-3</v>
          </cell>
        </row>
        <row r="27">
          <cell r="A27">
            <v>142</v>
          </cell>
          <cell r="B27">
            <v>-3</v>
          </cell>
          <cell r="D27">
            <v>142</v>
          </cell>
          <cell r="E27">
            <v>-3</v>
          </cell>
          <cell r="G27">
            <v>142</v>
          </cell>
          <cell r="H27">
            <v>-3</v>
          </cell>
          <cell r="J27">
            <v>142</v>
          </cell>
          <cell r="K27">
            <v>-3</v>
          </cell>
          <cell r="M27">
            <v>142</v>
          </cell>
          <cell r="N27">
            <v>-3</v>
          </cell>
          <cell r="P27">
            <v>142</v>
          </cell>
          <cell r="Q27">
            <v>-3</v>
          </cell>
          <cell r="S27">
            <v>142</v>
          </cell>
          <cell r="T27">
            <v>-3</v>
          </cell>
          <cell r="V27">
            <v>142</v>
          </cell>
          <cell r="W27">
            <v>-3</v>
          </cell>
          <cell r="Y27">
            <v>142</v>
          </cell>
          <cell r="Z27">
            <v>-3</v>
          </cell>
          <cell r="AB27">
            <v>142</v>
          </cell>
          <cell r="AC27">
            <v>-3</v>
          </cell>
          <cell r="AE27">
            <v>142</v>
          </cell>
          <cell r="AF27">
            <v>-3</v>
          </cell>
          <cell r="AH27">
            <v>142</v>
          </cell>
          <cell r="AI27">
            <v>-3</v>
          </cell>
          <cell r="AK27">
            <v>142</v>
          </cell>
          <cell r="AL27">
            <v>-3</v>
          </cell>
          <cell r="AN27">
            <v>142</v>
          </cell>
          <cell r="AO27">
            <v>-3</v>
          </cell>
          <cell r="AQ27">
            <v>142</v>
          </cell>
          <cell r="AR27">
            <v>-3</v>
          </cell>
          <cell r="AT27">
            <v>142</v>
          </cell>
          <cell r="AU27">
            <v>-3</v>
          </cell>
          <cell r="AW27">
            <v>142</v>
          </cell>
          <cell r="AX27">
            <v>-3</v>
          </cell>
          <cell r="AZ27">
            <v>142</v>
          </cell>
          <cell r="BA27">
            <v>-3</v>
          </cell>
          <cell r="BC27">
            <v>142</v>
          </cell>
          <cell r="BD27">
            <v>-3</v>
          </cell>
          <cell r="BF27">
            <v>142</v>
          </cell>
          <cell r="BG27">
            <v>-3</v>
          </cell>
          <cell r="BI27">
            <v>142</v>
          </cell>
          <cell r="BJ27">
            <v>-3</v>
          </cell>
          <cell r="BL27">
            <v>142</v>
          </cell>
          <cell r="BM27">
            <v>-3</v>
          </cell>
          <cell r="BO27">
            <v>142</v>
          </cell>
          <cell r="BP27">
            <v>-3</v>
          </cell>
          <cell r="BR27">
            <v>142</v>
          </cell>
          <cell r="BS27">
            <v>-3</v>
          </cell>
          <cell r="BU27">
            <v>142</v>
          </cell>
          <cell r="BV27">
            <v>-3</v>
          </cell>
          <cell r="BX27">
            <v>142</v>
          </cell>
          <cell r="BY27">
            <v>-3</v>
          </cell>
          <cell r="CD27">
            <v>142</v>
          </cell>
          <cell r="CE27">
            <v>-3</v>
          </cell>
          <cell r="CG27">
            <v>142</v>
          </cell>
          <cell r="CH27">
            <v>-3</v>
          </cell>
          <cell r="CJ27">
            <v>142</v>
          </cell>
          <cell r="CK27">
            <v>-3</v>
          </cell>
          <cell r="CM27">
            <v>142</v>
          </cell>
          <cell r="CN27">
            <v>-3</v>
          </cell>
          <cell r="CY27">
            <v>142</v>
          </cell>
          <cell r="CZ27">
            <v>-3</v>
          </cell>
          <cell r="DE27">
            <v>142</v>
          </cell>
          <cell r="DF27">
            <v>-3</v>
          </cell>
        </row>
        <row r="28">
          <cell r="A28">
            <v>143</v>
          </cell>
          <cell r="B28">
            <v>-3</v>
          </cell>
          <cell r="D28">
            <v>143</v>
          </cell>
          <cell r="E28">
            <v>-3</v>
          </cell>
          <cell r="G28">
            <v>143</v>
          </cell>
          <cell r="H28">
            <v>-3</v>
          </cell>
          <cell r="J28">
            <v>143</v>
          </cell>
          <cell r="K28">
            <v>-3</v>
          </cell>
          <cell r="M28">
            <v>143</v>
          </cell>
          <cell r="N28">
            <v>-3</v>
          </cell>
          <cell r="P28">
            <v>143</v>
          </cell>
          <cell r="Q28">
            <v>-3</v>
          </cell>
          <cell r="S28">
            <v>143</v>
          </cell>
          <cell r="T28">
            <v>-3</v>
          </cell>
          <cell r="V28">
            <v>143</v>
          </cell>
          <cell r="W28">
            <v>-3</v>
          </cell>
          <cell r="Y28">
            <v>143</v>
          </cell>
          <cell r="Z28">
            <v>-3</v>
          </cell>
          <cell r="AB28">
            <v>143</v>
          </cell>
          <cell r="AC28">
            <v>-3</v>
          </cell>
          <cell r="AE28">
            <v>143</v>
          </cell>
          <cell r="AF28">
            <v>-3</v>
          </cell>
          <cell r="AH28">
            <v>143</v>
          </cell>
          <cell r="AI28">
            <v>-3</v>
          </cell>
          <cell r="AK28">
            <v>143</v>
          </cell>
          <cell r="AL28">
            <v>-3</v>
          </cell>
          <cell r="AN28">
            <v>143</v>
          </cell>
          <cell r="AO28">
            <v>-3</v>
          </cell>
          <cell r="AQ28">
            <v>143</v>
          </cell>
          <cell r="AR28">
            <v>-3</v>
          </cell>
          <cell r="AT28">
            <v>143</v>
          </cell>
          <cell r="AU28">
            <v>-3</v>
          </cell>
          <cell r="AW28">
            <v>143</v>
          </cell>
          <cell r="AX28">
            <v>-3</v>
          </cell>
          <cell r="AZ28">
            <v>143</v>
          </cell>
          <cell r="BA28">
            <v>-3</v>
          </cell>
          <cell r="BC28">
            <v>143</v>
          </cell>
          <cell r="BD28">
            <v>-3</v>
          </cell>
          <cell r="BF28">
            <v>143</v>
          </cell>
          <cell r="BG28">
            <v>-3</v>
          </cell>
          <cell r="BI28">
            <v>143</v>
          </cell>
          <cell r="BJ28">
            <v>-3</v>
          </cell>
          <cell r="BL28">
            <v>143</v>
          </cell>
          <cell r="BM28">
            <v>-3</v>
          </cell>
          <cell r="BO28">
            <v>143</v>
          </cell>
          <cell r="BP28">
            <v>-3</v>
          </cell>
          <cell r="BR28">
            <v>143</v>
          </cell>
          <cell r="BS28">
            <v>-3</v>
          </cell>
          <cell r="BU28">
            <v>143</v>
          </cell>
          <cell r="BV28">
            <v>-3</v>
          </cell>
          <cell r="BX28">
            <v>143</v>
          </cell>
          <cell r="BY28">
            <v>-3</v>
          </cell>
          <cell r="CD28">
            <v>143</v>
          </cell>
          <cell r="CE28">
            <v>-3</v>
          </cell>
          <cell r="CG28">
            <v>143</v>
          </cell>
          <cell r="CH28">
            <v>-3</v>
          </cell>
          <cell r="CJ28">
            <v>143</v>
          </cell>
          <cell r="CK28">
            <v>-3</v>
          </cell>
          <cell r="CM28">
            <v>143</v>
          </cell>
          <cell r="CN28">
            <v>-3</v>
          </cell>
          <cell r="CY28">
            <v>143</v>
          </cell>
          <cell r="CZ28">
            <v>-3</v>
          </cell>
          <cell r="DE28">
            <v>143</v>
          </cell>
          <cell r="DF28">
            <v>-3</v>
          </cell>
        </row>
        <row r="29">
          <cell r="A29">
            <v>144</v>
          </cell>
          <cell r="B29">
            <v>-3</v>
          </cell>
          <cell r="D29">
            <v>144</v>
          </cell>
          <cell r="E29">
            <v>-3</v>
          </cell>
          <cell r="G29">
            <v>144</v>
          </cell>
          <cell r="H29">
            <v>-3</v>
          </cell>
          <cell r="J29">
            <v>144</v>
          </cell>
          <cell r="K29">
            <v>-3</v>
          </cell>
          <cell r="M29">
            <v>144</v>
          </cell>
          <cell r="N29">
            <v>-3</v>
          </cell>
          <cell r="P29">
            <v>144</v>
          </cell>
          <cell r="Q29">
            <v>-3</v>
          </cell>
          <cell r="S29">
            <v>144</v>
          </cell>
          <cell r="T29">
            <v>-3</v>
          </cell>
          <cell r="V29">
            <v>144</v>
          </cell>
          <cell r="W29">
            <v>-3</v>
          </cell>
          <cell r="Y29">
            <v>144</v>
          </cell>
          <cell r="Z29">
            <v>-3</v>
          </cell>
          <cell r="AB29">
            <v>144</v>
          </cell>
          <cell r="AC29">
            <v>-3</v>
          </cell>
          <cell r="AE29">
            <v>144</v>
          </cell>
          <cell r="AF29">
            <v>-3</v>
          </cell>
          <cell r="AH29">
            <v>144</v>
          </cell>
          <cell r="AI29">
            <v>-3</v>
          </cell>
          <cell r="AK29">
            <v>144</v>
          </cell>
          <cell r="AL29">
            <v>-3</v>
          </cell>
          <cell r="AN29">
            <v>144</v>
          </cell>
          <cell r="AO29">
            <v>-3</v>
          </cell>
          <cell r="AQ29">
            <v>144</v>
          </cell>
          <cell r="AR29">
            <v>-3</v>
          </cell>
          <cell r="AT29">
            <v>144</v>
          </cell>
          <cell r="AU29">
            <v>-3</v>
          </cell>
          <cell r="AW29">
            <v>144</v>
          </cell>
          <cell r="AX29">
            <v>-3</v>
          </cell>
          <cell r="AZ29">
            <v>144</v>
          </cell>
          <cell r="BA29">
            <v>-3</v>
          </cell>
          <cell r="BC29">
            <v>144</v>
          </cell>
          <cell r="BD29">
            <v>-3</v>
          </cell>
          <cell r="BF29">
            <v>144</v>
          </cell>
          <cell r="BG29">
            <v>-3</v>
          </cell>
          <cell r="BI29">
            <v>144</v>
          </cell>
          <cell r="BJ29">
            <v>-3</v>
          </cell>
          <cell r="BL29">
            <v>144</v>
          </cell>
          <cell r="BM29">
            <v>-3</v>
          </cell>
          <cell r="BO29">
            <v>144</v>
          </cell>
          <cell r="BP29">
            <v>-3</v>
          </cell>
          <cell r="BR29">
            <v>144</v>
          </cell>
          <cell r="BS29">
            <v>-3</v>
          </cell>
          <cell r="BU29">
            <v>144</v>
          </cell>
          <cell r="BV29">
            <v>-3</v>
          </cell>
          <cell r="BX29">
            <v>144</v>
          </cell>
          <cell r="BY29">
            <v>-3</v>
          </cell>
          <cell r="CD29">
            <v>144</v>
          </cell>
          <cell r="CE29">
            <v>-3</v>
          </cell>
          <cell r="CG29">
            <v>144</v>
          </cell>
          <cell r="CH29">
            <v>-3</v>
          </cell>
          <cell r="CJ29">
            <v>144</v>
          </cell>
          <cell r="CK29">
            <v>-3</v>
          </cell>
          <cell r="CM29">
            <v>144</v>
          </cell>
          <cell r="CN29">
            <v>-3</v>
          </cell>
          <cell r="CY29">
            <v>144</v>
          </cell>
          <cell r="CZ29">
            <v>-3</v>
          </cell>
          <cell r="DE29">
            <v>144</v>
          </cell>
          <cell r="DF29">
            <v>-3</v>
          </cell>
        </row>
        <row r="30">
          <cell r="A30">
            <v>145</v>
          </cell>
          <cell r="B30">
            <v>-3</v>
          </cell>
          <cell r="D30">
            <v>145</v>
          </cell>
          <cell r="E30">
            <v>-3</v>
          </cell>
          <cell r="G30">
            <v>145</v>
          </cell>
          <cell r="H30">
            <v>-3</v>
          </cell>
          <cell r="J30">
            <v>145</v>
          </cell>
          <cell r="K30">
            <v>-3</v>
          </cell>
          <cell r="M30">
            <v>145</v>
          </cell>
          <cell r="N30">
            <v>-3</v>
          </cell>
          <cell r="P30">
            <v>145</v>
          </cell>
          <cell r="Q30">
            <v>-3</v>
          </cell>
          <cell r="S30">
            <v>145</v>
          </cell>
          <cell r="T30">
            <v>-3</v>
          </cell>
          <cell r="V30">
            <v>145</v>
          </cell>
          <cell r="W30">
            <v>-3</v>
          </cell>
          <cell r="Y30">
            <v>145</v>
          </cell>
          <cell r="Z30">
            <v>-3</v>
          </cell>
          <cell r="AB30">
            <v>145</v>
          </cell>
          <cell r="AC30">
            <v>-3</v>
          </cell>
          <cell r="AE30">
            <v>145</v>
          </cell>
          <cell r="AF30">
            <v>-3</v>
          </cell>
          <cell r="AH30">
            <v>145</v>
          </cell>
          <cell r="AI30">
            <v>-3</v>
          </cell>
          <cell r="AK30">
            <v>145</v>
          </cell>
          <cell r="AL30">
            <v>-3</v>
          </cell>
          <cell r="AN30">
            <v>145</v>
          </cell>
          <cell r="AO30">
            <v>-3</v>
          </cell>
          <cell r="AQ30">
            <v>145</v>
          </cell>
          <cell r="AR30">
            <v>-3</v>
          </cell>
          <cell r="AT30">
            <v>145</v>
          </cell>
          <cell r="AU30">
            <v>-3</v>
          </cell>
          <cell r="AW30">
            <v>145</v>
          </cell>
          <cell r="AX30">
            <v>-3</v>
          </cell>
          <cell r="AZ30">
            <v>145</v>
          </cell>
          <cell r="BA30">
            <v>-3</v>
          </cell>
          <cell r="BC30">
            <v>145</v>
          </cell>
          <cell r="BD30">
            <v>-3</v>
          </cell>
          <cell r="BF30">
            <v>145</v>
          </cell>
          <cell r="BG30">
            <v>-3</v>
          </cell>
          <cell r="BI30">
            <v>145</v>
          </cell>
          <cell r="BJ30">
            <v>-3</v>
          </cell>
          <cell r="BL30">
            <v>145</v>
          </cell>
          <cell r="BM30">
            <v>-3</v>
          </cell>
          <cell r="BO30">
            <v>145</v>
          </cell>
          <cell r="BP30">
            <v>-3</v>
          </cell>
          <cell r="BR30">
            <v>145</v>
          </cell>
          <cell r="BS30">
            <v>-3</v>
          </cell>
          <cell r="BU30">
            <v>145</v>
          </cell>
          <cell r="BV30">
            <v>-3</v>
          </cell>
          <cell r="BX30">
            <v>145</v>
          </cell>
          <cell r="BY30">
            <v>-3</v>
          </cell>
          <cell r="CD30">
            <v>145</v>
          </cell>
          <cell r="CE30">
            <v>-3</v>
          </cell>
          <cell r="CG30">
            <v>145</v>
          </cell>
          <cell r="CH30">
            <v>-3</v>
          </cell>
          <cell r="CJ30">
            <v>145</v>
          </cell>
          <cell r="CK30">
            <v>-3</v>
          </cell>
          <cell r="CM30">
            <v>145</v>
          </cell>
          <cell r="CN30">
            <v>-3</v>
          </cell>
          <cell r="CY30">
            <v>145</v>
          </cell>
          <cell r="CZ30">
            <v>-3</v>
          </cell>
          <cell r="DE30">
            <v>145</v>
          </cell>
          <cell r="DF30">
            <v>-3</v>
          </cell>
        </row>
        <row r="31">
          <cell r="A31">
            <v>146</v>
          </cell>
          <cell r="B31">
            <v>-3</v>
          </cell>
          <cell r="D31">
            <v>146</v>
          </cell>
          <cell r="E31">
            <v>-3</v>
          </cell>
          <cell r="G31">
            <v>146</v>
          </cell>
          <cell r="H31">
            <v>-3</v>
          </cell>
          <cell r="J31">
            <v>146</v>
          </cell>
          <cell r="K31">
            <v>-3</v>
          </cell>
          <cell r="M31">
            <v>146</v>
          </cell>
          <cell r="N31">
            <v>-3</v>
          </cell>
          <cell r="P31">
            <v>146</v>
          </cell>
          <cell r="Q31">
            <v>-3</v>
          </cell>
          <cell r="S31">
            <v>146</v>
          </cell>
          <cell r="T31">
            <v>-3</v>
          </cell>
          <cell r="V31">
            <v>146</v>
          </cell>
          <cell r="W31">
            <v>-3</v>
          </cell>
          <cell r="Y31">
            <v>146</v>
          </cell>
          <cell r="Z31">
            <v>-3</v>
          </cell>
          <cell r="AB31">
            <v>146</v>
          </cell>
          <cell r="AC31">
            <v>-3</v>
          </cell>
          <cell r="AE31">
            <v>146</v>
          </cell>
          <cell r="AF31">
            <v>-3</v>
          </cell>
          <cell r="AH31">
            <v>146</v>
          </cell>
          <cell r="AI31">
            <v>-3</v>
          </cell>
          <cell r="AK31">
            <v>146</v>
          </cell>
          <cell r="AL31">
            <v>-3</v>
          </cell>
          <cell r="AN31">
            <v>146</v>
          </cell>
          <cell r="AO31">
            <v>-3</v>
          </cell>
          <cell r="AQ31">
            <v>146</v>
          </cell>
          <cell r="AR31">
            <v>-3</v>
          </cell>
          <cell r="AT31">
            <v>146</v>
          </cell>
          <cell r="AU31">
            <v>-3</v>
          </cell>
          <cell r="AW31">
            <v>146</v>
          </cell>
          <cell r="AX31">
            <v>-3</v>
          </cell>
          <cell r="AZ31">
            <v>146</v>
          </cell>
          <cell r="BA31">
            <v>-3</v>
          </cell>
          <cell r="BC31">
            <v>146</v>
          </cell>
          <cell r="BD31">
            <v>-3</v>
          </cell>
          <cell r="BF31">
            <v>146</v>
          </cell>
          <cell r="BG31">
            <v>-3</v>
          </cell>
          <cell r="BI31">
            <v>146</v>
          </cell>
          <cell r="BJ31">
            <v>-3</v>
          </cell>
          <cell r="BL31">
            <v>146</v>
          </cell>
          <cell r="BM31">
            <v>-3</v>
          </cell>
          <cell r="BO31">
            <v>146</v>
          </cell>
          <cell r="BP31">
            <v>-3</v>
          </cell>
          <cell r="BR31">
            <v>146</v>
          </cell>
          <cell r="BS31">
            <v>-3</v>
          </cell>
          <cell r="BU31">
            <v>146</v>
          </cell>
          <cell r="BV31">
            <v>-3</v>
          </cell>
          <cell r="BX31">
            <v>146</v>
          </cell>
          <cell r="BY31">
            <v>-3</v>
          </cell>
          <cell r="CD31">
            <v>146</v>
          </cell>
          <cell r="CE31">
            <v>-3</v>
          </cell>
          <cell r="CG31">
            <v>146</v>
          </cell>
          <cell r="CH31">
            <v>-3</v>
          </cell>
          <cell r="CJ31">
            <v>146</v>
          </cell>
          <cell r="CK31">
            <v>-3</v>
          </cell>
          <cell r="CM31">
            <v>146</v>
          </cell>
          <cell r="CN31">
            <v>-3</v>
          </cell>
          <cell r="CY31">
            <v>146</v>
          </cell>
          <cell r="CZ31">
            <v>-3</v>
          </cell>
          <cell r="DE31">
            <v>146</v>
          </cell>
          <cell r="DF31">
            <v>-3</v>
          </cell>
        </row>
        <row r="32">
          <cell r="A32">
            <v>147</v>
          </cell>
          <cell r="B32">
            <v>-3</v>
          </cell>
          <cell r="D32">
            <v>147</v>
          </cell>
          <cell r="E32">
            <v>-3</v>
          </cell>
          <cell r="G32">
            <v>147</v>
          </cell>
          <cell r="H32">
            <v>-3</v>
          </cell>
          <cell r="J32">
            <v>147</v>
          </cell>
          <cell r="K32">
            <v>-3</v>
          </cell>
          <cell r="M32">
            <v>147</v>
          </cell>
          <cell r="N32">
            <v>-3</v>
          </cell>
          <cell r="P32">
            <v>147</v>
          </cell>
          <cell r="Q32">
            <v>-3</v>
          </cell>
          <cell r="S32">
            <v>147</v>
          </cell>
          <cell r="T32">
            <v>-3</v>
          </cell>
          <cell r="V32">
            <v>147</v>
          </cell>
          <cell r="W32">
            <v>-3</v>
          </cell>
          <cell r="Y32">
            <v>147</v>
          </cell>
          <cell r="Z32">
            <v>-3</v>
          </cell>
          <cell r="AB32">
            <v>147</v>
          </cell>
          <cell r="AC32">
            <v>-3</v>
          </cell>
          <cell r="AE32">
            <v>147</v>
          </cell>
          <cell r="AF32">
            <v>-3</v>
          </cell>
          <cell r="AH32">
            <v>147</v>
          </cell>
          <cell r="AI32">
            <v>-3</v>
          </cell>
          <cell r="AK32">
            <v>147</v>
          </cell>
          <cell r="AL32">
            <v>-3</v>
          </cell>
          <cell r="AN32">
            <v>147</v>
          </cell>
          <cell r="AO32">
            <v>-3</v>
          </cell>
          <cell r="AQ32">
            <v>147</v>
          </cell>
          <cell r="AR32">
            <v>-3</v>
          </cell>
          <cell r="AT32">
            <v>147</v>
          </cell>
          <cell r="AU32">
            <v>-3</v>
          </cell>
          <cell r="AW32">
            <v>147</v>
          </cell>
          <cell r="AX32">
            <v>-3</v>
          </cell>
          <cell r="AZ32">
            <v>147</v>
          </cell>
          <cell r="BA32">
            <v>-3</v>
          </cell>
          <cell r="BC32">
            <v>147</v>
          </cell>
          <cell r="BD32">
            <v>-3</v>
          </cell>
          <cell r="BF32">
            <v>147</v>
          </cell>
          <cell r="BG32">
            <v>-3</v>
          </cell>
          <cell r="BI32">
            <v>147</v>
          </cell>
          <cell r="BJ32">
            <v>-3</v>
          </cell>
          <cell r="BL32">
            <v>147</v>
          </cell>
          <cell r="BM32">
            <v>-3</v>
          </cell>
          <cell r="BO32">
            <v>147</v>
          </cell>
          <cell r="BP32">
            <v>-3</v>
          </cell>
          <cell r="BR32">
            <v>147</v>
          </cell>
          <cell r="BS32">
            <v>-3</v>
          </cell>
          <cell r="BU32">
            <v>147</v>
          </cell>
          <cell r="BV32">
            <v>-3</v>
          </cell>
          <cell r="BX32">
            <v>147</v>
          </cell>
          <cell r="BY32">
            <v>-3</v>
          </cell>
          <cell r="CD32">
            <v>147</v>
          </cell>
          <cell r="CE32">
            <v>-3</v>
          </cell>
          <cell r="CG32">
            <v>147</v>
          </cell>
          <cell r="CH32">
            <v>-3</v>
          </cell>
          <cell r="CJ32">
            <v>147</v>
          </cell>
          <cell r="CK32">
            <v>-3</v>
          </cell>
          <cell r="CM32">
            <v>147</v>
          </cell>
          <cell r="CN32">
            <v>-3</v>
          </cell>
          <cell r="CY32">
            <v>147</v>
          </cell>
          <cell r="CZ32">
            <v>-3</v>
          </cell>
          <cell r="DE32">
            <v>147</v>
          </cell>
          <cell r="DF32">
            <v>-3</v>
          </cell>
        </row>
        <row r="33">
          <cell r="A33">
            <v>148</v>
          </cell>
          <cell r="B33">
            <v>-3</v>
          </cell>
          <cell r="D33">
            <v>148</v>
          </cell>
          <cell r="E33">
            <v>-3</v>
          </cell>
          <cell r="G33">
            <v>148</v>
          </cell>
          <cell r="H33">
            <v>-3</v>
          </cell>
          <cell r="J33">
            <v>148</v>
          </cell>
          <cell r="K33">
            <v>-3</v>
          </cell>
          <cell r="M33">
            <v>148</v>
          </cell>
          <cell r="N33">
            <v>-3</v>
          </cell>
          <cell r="P33">
            <v>148</v>
          </cell>
          <cell r="Q33">
            <v>-3</v>
          </cell>
          <cell r="S33">
            <v>148</v>
          </cell>
          <cell r="T33">
            <v>-3</v>
          </cell>
          <cell r="V33">
            <v>148</v>
          </cell>
          <cell r="W33">
            <v>-3</v>
          </cell>
          <cell r="Y33">
            <v>148</v>
          </cell>
          <cell r="Z33">
            <v>-3</v>
          </cell>
          <cell r="AB33">
            <v>148</v>
          </cell>
          <cell r="AC33">
            <v>-3</v>
          </cell>
          <cell r="AE33">
            <v>148</v>
          </cell>
          <cell r="AF33">
            <v>-3</v>
          </cell>
          <cell r="AH33">
            <v>148</v>
          </cell>
          <cell r="AI33">
            <v>-3</v>
          </cell>
          <cell r="AK33">
            <v>148</v>
          </cell>
          <cell r="AL33">
            <v>-3</v>
          </cell>
          <cell r="AN33">
            <v>148</v>
          </cell>
          <cell r="AO33">
            <v>-3</v>
          </cell>
          <cell r="AQ33">
            <v>148</v>
          </cell>
          <cell r="AR33">
            <v>-3</v>
          </cell>
          <cell r="AT33">
            <v>148</v>
          </cell>
          <cell r="AU33">
            <v>-3</v>
          </cell>
          <cell r="AW33">
            <v>148</v>
          </cell>
          <cell r="AX33">
            <v>-3</v>
          </cell>
          <cell r="AZ33">
            <v>148</v>
          </cell>
          <cell r="BA33">
            <v>-3</v>
          </cell>
          <cell r="BC33">
            <v>148</v>
          </cell>
          <cell r="BD33">
            <v>-3</v>
          </cell>
          <cell r="BF33">
            <v>148</v>
          </cell>
          <cell r="BG33">
            <v>-3</v>
          </cell>
          <cell r="BI33">
            <v>148</v>
          </cell>
          <cell r="BJ33">
            <v>-3</v>
          </cell>
          <cell r="BL33">
            <v>148</v>
          </cell>
          <cell r="BM33">
            <v>-3</v>
          </cell>
          <cell r="BO33">
            <v>148</v>
          </cell>
          <cell r="BP33">
            <v>-3</v>
          </cell>
          <cell r="BR33">
            <v>148</v>
          </cell>
          <cell r="BS33">
            <v>-3</v>
          </cell>
          <cell r="BU33">
            <v>148</v>
          </cell>
          <cell r="BV33">
            <v>-3</v>
          </cell>
          <cell r="BX33">
            <v>148</v>
          </cell>
          <cell r="BY33">
            <v>-3</v>
          </cell>
          <cell r="CD33">
            <v>148</v>
          </cell>
          <cell r="CE33">
            <v>-3</v>
          </cell>
          <cell r="CG33">
            <v>148</v>
          </cell>
          <cell r="CH33">
            <v>-3</v>
          </cell>
          <cell r="CJ33">
            <v>148</v>
          </cell>
          <cell r="CK33">
            <v>-3</v>
          </cell>
          <cell r="CM33">
            <v>148</v>
          </cell>
          <cell r="CN33">
            <v>-3</v>
          </cell>
          <cell r="CY33">
            <v>148</v>
          </cell>
          <cell r="CZ33">
            <v>-3</v>
          </cell>
          <cell r="DE33">
            <v>148</v>
          </cell>
          <cell r="DF33">
            <v>-3</v>
          </cell>
        </row>
        <row r="34">
          <cell r="A34">
            <v>149</v>
          </cell>
          <cell r="B34">
            <v>-3</v>
          </cell>
          <cell r="D34">
            <v>149</v>
          </cell>
          <cell r="E34">
            <v>-3</v>
          </cell>
          <cell r="G34">
            <v>149</v>
          </cell>
          <cell r="H34">
            <v>-3</v>
          </cell>
          <cell r="J34">
            <v>149</v>
          </cell>
          <cell r="K34">
            <v>-3</v>
          </cell>
          <cell r="M34">
            <v>149</v>
          </cell>
          <cell r="N34">
            <v>-3</v>
          </cell>
          <cell r="P34">
            <v>149</v>
          </cell>
          <cell r="Q34">
            <v>-3</v>
          </cell>
          <cell r="S34">
            <v>149</v>
          </cell>
          <cell r="T34">
            <v>-3</v>
          </cell>
          <cell r="V34">
            <v>149</v>
          </cell>
          <cell r="W34">
            <v>-3</v>
          </cell>
          <cell r="Y34">
            <v>149</v>
          </cell>
          <cell r="Z34">
            <v>-3</v>
          </cell>
          <cell r="AB34">
            <v>149</v>
          </cell>
          <cell r="AC34">
            <v>-3</v>
          </cell>
          <cell r="AE34">
            <v>149</v>
          </cell>
          <cell r="AF34">
            <v>-3</v>
          </cell>
          <cell r="AH34">
            <v>149</v>
          </cell>
          <cell r="AI34">
            <v>-3</v>
          </cell>
          <cell r="AK34">
            <v>149</v>
          </cell>
          <cell r="AL34">
            <v>-3</v>
          </cell>
          <cell r="AN34">
            <v>149</v>
          </cell>
          <cell r="AO34">
            <v>-3</v>
          </cell>
          <cell r="AQ34">
            <v>149</v>
          </cell>
          <cell r="AR34">
            <v>-3</v>
          </cell>
          <cell r="AT34">
            <v>149</v>
          </cell>
          <cell r="AU34">
            <v>-3</v>
          </cell>
          <cell r="AW34">
            <v>149</v>
          </cell>
          <cell r="AX34">
            <v>-3</v>
          </cell>
          <cell r="AZ34">
            <v>149</v>
          </cell>
          <cell r="BA34">
            <v>-3</v>
          </cell>
          <cell r="BC34">
            <v>149</v>
          </cell>
          <cell r="BD34">
            <v>-3</v>
          </cell>
          <cell r="BF34">
            <v>149</v>
          </cell>
          <cell r="BG34">
            <v>-3</v>
          </cell>
          <cell r="BI34">
            <v>149</v>
          </cell>
          <cell r="BJ34">
            <v>-3</v>
          </cell>
          <cell r="BL34">
            <v>149</v>
          </cell>
          <cell r="BM34">
            <v>-3</v>
          </cell>
          <cell r="BO34">
            <v>149</v>
          </cell>
          <cell r="BP34">
            <v>-3</v>
          </cell>
          <cell r="BR34">
            <v>149</v>
          </cell>
          <cell r="BS34">
            <v>-3</v>
          </cell>
          <cell r="BU34">
            <v>149</v>
          </cell>
          <cell r="BV34">
            <v>-3</v>
          </cell>
          <cell r="BX34">
            <v>149</v>
          </cell>
          <cell r="BY34">
            <v>-3</v>
          </cell>
          <cell r="CD34">
            <v>149</v>
          </cell>
          <cell r="CE34">
            <v>-3</v>
          </cell>
          <cell r="CG34">
            <v>149</v>
          </cell>
          <cell r="CH34">
            <v>-3</v>
          </cell>
          <cell r="CJ34">
            <v>149</v>
          </cell>
          <cell r="CK34">
            <v>-3</v>
          </cell>
          <cell r="CM34">
            <v>149</v>
          </cell>
          <cell r="CN34">
            <v>-3</v>
          </cell>
          <cell r="CY34">
            <v>149</v>
          </cell>
          <cell r="CZ34">
            <v>-3</v>
          </cell>
          <cell r="DE34">
            <v>149</v>
          </cell>
          <cell r="DF34">
            <v>-3</v>
          </cell>
        </row>
        <row r="35">
          <cell r="A35">
            <v>150</v>
          </cell>
          <cell r="B35">
            <v>-3</v>
          </cell>
          <cell r="D35">
            <v>150</v>
          </cell>
          <cell r="E35">
            <v>-3</v>
          </cell>
          <cell r="G35">
            <v>150</v>
          </cell>
          <cell r="H35">
            <v>-3</v>
          </cell>
          <cell r="J35">
            <v>150</v>
          </cell>
          <cell r="K35">
            <v>-3</v>
          </cell>
          <cell r="M35">
            <v>150</v>
          </cell>
          <cell r="N35">
            <v>-3</v>
          </cell>
          <cell r="P35">
            <v>150</v>
          </cell>
          <cell r="Q35">
            <v>-3</v>
          </cell>
          <cell r="S35">
            <v>150</v>
          </cell>
          <cell r="T35">
            <v>-3</v>
          </cell>
          <cell r="V35">
            <v>150</v>
          </cell>
          <cell r="W35">
            <v>-3</v>
          </cell>
          <cell r="Y35">
            <v>150</v>
          </cell>
          <cell r="Z35">
            <v>-3</v>
          </cell>
          <cell r="AB35">
            <v>150</v>
          </cell>
          <cell r="AC35">
            <v>-3</v>
          </cell>
          <cell r="AE35">
            <v>150</v>
          </cell>
          <cell r="AF35">
            <v>-3</v>
          </cell>
          <cell r="AH35">
            <v>150</v>
          </cell>
          <cell r="AI35">
            <v>-3</v>
          </cell>
          <cell r="AK35">
            <v>150</v>
          </cell>
          <cell r="AL35">
            <v>-3</v>
          </cell>
          <cell r="AN35">
            <v>150</v>
          </cell>
          <cell r="AO35">
            <v>-3</v>
          </cell>
          <cell r="AQ35">
            <v>150</v>
          </cell>
          <cell r="AR35">
            <v>-3</v>
          </cell>
          <cell r="AT35">
            <v>150</v>
          </cell>
          <cell r="AU35">
            <v>-3</v>
          </cell>
          <cell r="AW35">
            <v>150</v>
          </cell>
          <cell r="AX35">
            <v>-3</v>
          </cell>
          <cell r="AZ35">
            <v>150</v>
          </cell>
          <cell r="BA35">
            <v>-3</v>
          </cell>
          <cell r="BC35">
            <v>150</v>
          </cell>
          <cell r="BD35">
            <v>-3</v>
          </cell>
          <cell r="BF35">
            <v>150</v>
          </cell>
          <cell r="BG35">
            <v>-3</v>
          </cell>
          <cell r="BI35">
            <v>150</v>
          </cell>
          <cell r="BJ35">
            <v>-3</v>
          </cell>
          <cell r="BL35">
            <v>150</v>
          </cell>
          <cell r="BM35">
            <v>-3</v>
          </cell>
          <cell r="BO35">
            <v>150</v>
          </cell>
          <cell r="BP35">
            <v>-3</v>
          </cell>
          <cell r="BR35">
            <v>150</v>
          </cell>
          <cell r="BS35">
            <v>-3</v>
          </cell>
          <cell r="BU35">
            <v>150</v>
          </cell>
          <cell r="BV35">
            <v>-3</v>
          </cell>
          <cell r="BX35">
            <v>150</v>
          </cell>
          <cell r="BY35">
            <v>-3</v>
          </cell>
          <cell r="CD35">
            <v>150</v>
          </cell>
          <cell r="CE35">
            <v>-3</v>
          </cell>
          <cell r="CG35">
            <v>150</v>
          </cell>
          <cell r="CH35">
            <v>-3</v>
          </cell>
          <cell r="CJ35">
            <v>150</v>
          </cell>
          <cell r="CK35">
            <v>-3</v>
          </cell>
          <cell r="CM35">
            <v>150</v>
          </cell>
          <cell r="CN35">
            <v>-3</v>
          </cell>
          <cell r="CY35">
            <v>150</v>
          </cell>
          <cell r="CZ35">
            <v>-3</v>
          </cell>
          <cell r="DE35">
            <v>150</v>
          </cell>
          <cell r="DF35">
            <v>-3</v>
          </cell>
        </row>
        <row r="36">
          <cell r="A36">
            <v>151</v>
          </cell>
          <cell r="B36">
            <v>-3</v>
          </cell>
          <cell r="D36">
            <v>151</v>
          </cell>
          <cell r="E36">
            <v>-3</v>
          </cell>
          <cell r="G36">
            <v>151</v>
          </cell>
          <cell r="H36">
            <v>-3</v>
          </cell>
          <cell r="J36">
            <v>151</v>
          </cell>
          <cell r="K36">
            <v>-3</v>
          </cell>
          <cell r="M36">
            <v>151</v>
          </cell>
          <cell r="N36">
            <v>-3</v>
          </cell>
          <cell r="P36">
            <v>151</v>
          </cell>
          <cell r="Q36">
            <v>-3</v>
          </cell>
          <cell r="S36">
            <v>151</v>
          </cell>
          <cell r="T36">
            <v>-3</v>
          </cell>
          <cell r="V36">
            <v>151</v>
          </cell>
          <cell r="W36">
            <v>-3</v>
          </cell>
          <cell r="Y36">
            <v>151</v>
          </cell>
          <cell r="Z36">
            <v>-3</v>
          </cell>
          <cell r="AB36">
            <v>151</v>
          </cell>
          <cell r="AC36">
            <v>-3</v>
          </cell>
          <cell r="AE36">
            <v>151</v>
          </cell>
          <cell r="AF36">
            <v>-3</v>
          </cell>
          <cell r="AH36">
            <v>151</v>
          </cell>
          <cell r="AI36">
            <v>-3</v>
          </cell>
          <cell r="AK36">
            <v>151</v>
          </cell>
          <cell r="AL36">
            <v>-3</v>
          </cell>
          <cell r="AN36">
            <v>151</v>
          </cell>
          <cell r="AO36">
            <v>-3</v>
          </cell>
          <cell r="AQ36">
            <v>151</v>
          </cell>
          <cell r="AR36">
            <v>-3</v>
          </cell>
          <cell r="AT36">
            <v>151</v>
          </cell>
          <cell r="AU36">
            <v>-3</v>
          </cell>
          <cell r="AW36">
            <v>151</v>
          </cell>
          <cell r="AX36">
            <v>-3</v>
          </cell>
          <cell r="AZ36">
            <v>151</v>
          </cell>
          <cell r="BA36">
            <v>-3</v>
          </cell>
          <cell r="BC36">
            <v>151</v>
          </cell>
          <cell r="BD36">
            <v>-3</v>
          </cell>
          <cell r="BF36">
            <v>151</v>
          </cell>
          <cell r="BG36">
            <v>-3</v>
          </cell>
          <cell r="BI36">
            <v>151</v>
          </cell>
          <cell r="BJ36">
            <v>-3</v>
          </cell>
          <cell r="BL36">
            <v>151</v>
          </cell>
          <cell r="BM36">
            <v>-3</v>
          </cell>
          <cell r="BO36">
            <v>151</v>
          </cell>
          <cell r="BP36">
            <v>-3</v>
          </cell>
          <cell r="BR36">
            <v>151</v>
          </cell>
          <cell r="BS36">
            <v>-3</v>
          </cell>
          <cell r="BU36">
            <v>151</v>
          </cell>
          <cell r="BV36">
            <v>-3</v>
          </cell>
          <cell r="BX36">
            <v>151</v>
          </cell>
          <cell r="BY36">
            <v>-3</v>
          </cell>
          <cell r="CD36">
            <v>151</v>
          </cell>
          <cell r="CE36">
            <v>-3</v>
          </cell>
          <cell r="CG36">
            <v>151</v>
          </cell>
          <cell r="CH36">
            <v>-3</v>
          </cell>
          <cell r="CJ36">
            <v>151</v>
          </cell>
          <cell r="CK36">
            <v>-3</v>
          </cell>
          <cell r="CM36">
            <v>151</v>
          </cell>
          <cell r="CN36">
            <v>-3</v>
          </cell>
          <cell r="CY36">
            <v>151</v>
          </cell>
          <cell r="CZ36">
            <v>-3</v>
          </cell>
          <cell r="DE36">
            <v>151</v>
          </cell>
          <cell r="DF36">
            <v>-3</v>
          </cell>
        </row>
        <row r="37">
          <cell r="A37">
            <v>152</v>
          </cell>
          <cell r="B37">
            <v>-3</v>
          </cell>
          <cell r="D37">
            <v>152</v>
          </cell>
          <cell r="E37">
            <v>-3</v>
          </cell>
          <cell r="G37">
            <v>152</v>
          </cell>
          <cell r="H37">
            <v>-3</v>
          </cell>
          <cell r="J37">
            <v>152</v>
          </cell>
          <cell r="K37">
            <v>-3</v>
          </cell>
          <cell r="M37">
            <v>152</v>
          </cell>
          <cell r="N37">
            <v>-3</v>
          </cell>
          <cell r="P37">
            <v>152</v>
          </cell>
          <cell r="Q37">
            <v>-3</v>
          </cell>
          <cell r="S37">
            <v>152</v>
          </cell>
          <cell r="T37">
            <v>-3</v>
          </cell>
          <cell r="V37">
            <v>152</v>
          </cell>
          <cell r="W37">
            <v>-3</v>
          </cell>
          <cell r="Y37">
            <v>152</v>
          </cell>
          <cell r="Z37">
            <v>-3</v>
          </cell>
          <cell r="AB37">
            <v>152</v>
          </cell>
          <cell r="AC37">
            <v>-3</v>
          </cell>
          <cell r="AE37">
            <v>152</v>
          </cell>
          <cell r="AF37">
            <v>-3</v>
          </cell>
          <cell r="AH37">
            <v>152</v>
          </cell>
          <cell r="AI37">
            <v>-3</v>
          </cell>
          <cell r="AK37">
            <v>152</v>
          </cell>
          <cell r="AL37">
            <v>-3</v>
          </cell>
          <cell r="AN37">
            <v>152</v>
          </cell>
          <cell r="AO37">
            <v>-3</v>
          </cell>
          <cell r="AQ37">
            <v>152</v>
          </cell>
          <cell r="AR37">
            <v>-3</v>
          </cell>
          <cell r="AT37">
            <v>152</v>
          </cell>
          <cell r="AU37">
            <v>-3</v>
          </cell>
          <cell r="AW37">
            <v>152</v>
          </cell>
          <cell r="AX37">
            <v>-3</v>
          </cell>
          <cell r="AZ37">
            <v>152</v>
          </cell>
          <cell r="BA37">
            <v>-3</v>
          </cell>
          <cell r="BC37">
            <v>152</v>
          </cell>
          <cell r="BD37">
            <v>-3</v>
          </cell>
          <cell r="BF37">
            <v>152</v>
          </cell>
          <cell r="BG37">
            <v>-3</v>
          </cell>
          <cell r="BI37">
            <v>152</v>
          </cell>
          <cell r="BJ37">
            <v>-3</v>
          </cell>
          <cell r="BL37">
            <v>152</v>
          </cell>
          <cell r="BM37">
            <v>-3</v>
          </cell>
          <cell r="BO37">
            <v>152</v>
          </cell>
          <cell r="BP37">
            <v>-3</v>
          </cell>
          <cell r="BR37">
            <v>152</v>
          </cell>
          <cell r="BS37">
            <v>-3</v>
          </cell>
          <cell r="BU37">
            <v>152</v>
          </cell>
          <cell r="BV37">
            <v>-3</v>
          </cell>
          <cell r="BX37">
            <v>152</v>
          </cell>
          <cell r="BY37">
            <v>-3</v>
          </cell>
          <cell r="CD37">
            <v>152</v>
          </cell>
          <cell r="CE37">
            <v>-3</v>
          </cell>
          <cell r="CG37">
            <v>152</v>
          </cell>
          <cell r="CH37">
            <v>-3</v>
          </cell>
          <cell r="CJ37">
            <v>152</v>
          </cell>
          <cell r="CK37">
            <v>-3</v>
          </cell>
          <cell r="CM37">
            <v>152</v>
          </cell>
          <cell r="CN37">
            <v>-3</v>
          </cell>
          <cell r="CY37">
            <v>152</v>
          </cell>
          <cell r="CZ37">
            <v>-3</v>
          </cell>
          <cell r="DE37">
            <v>152</v>
          </cell>
          <cell r="DF37">
            <v>-3</v>
          </cell>
        </row>
        <row r="38">
          <cell r="A38">
            <v>153</v>
          </cell>
          <cell r="B38">
            <v>-3</v>
          </cell>
          <cell r="D38">
            <v>153</v>
          </cell>
          <cell r="E38">
            <v>-3</v>
          </cell>
          <cell r="G38">
            <v>153</v>
          </cell>
          <cell r="H38">
            <v>-3</v>
          </cell>
          <cell r="J38">
            <v>153</v>
          </cell>
          <cell r="K38">
            <v>-3</v>
          </cell>
          <cell r="M38">
            <v>153</v>
          </cell>
          <cell r="N38">
            <v>-3</v>
          </cell>
          <cell r="P38">
            <v>153</v>
          </cell>
          <cell r="Q38">
            <v>-3</v>
          </cell>
          <cell r="S38">
            <v>153</v>
          </cell>
          <cell r="T38">
            <v>-3</v>
          </cell>
          <cell r="V38">
            <v>153</v>
          </cell>
          <cell r="W38">
            <v>-3</v>
          </cell>
          <cell r="Y38">
            <v>153</v>
          </cell>
          <cell r="Z38">
            <v>-3</v>
          </cell>
          <cell r="AB38">
            <v>153</v>
          </cell>
          <cell r="AC38">
            <v>-3</v>
          </cell>
          <cell r="AE38">
            <v>153</v>
          </cell>
          <cell r="AF38">
            <v>-3</v>
          </cell>
          <cell r="AH38">
            <v>153</v>
          </cell>
          <cell r="AI38">
            <v>-3</v>
          </cell>
          <cell r="AK38">
            <v>153</v>
          </cell>
          <cell r="AL38">
            <v>-3</v>
          </cell>
          <cell r="AN38">
            <v>153</v>
          </cell>
          <cell r="AO38">
            <v>-3</v>
          </cell>
          <cell r="AQ38">
            <v>153</v>
          </cell>
          <cell r="AR38">
            <v>-3</v>
          </cell>
          <cell r="AT38">
            <v>153</v>
          </cell>
          <cell r="AU38">
            <v>-3</v>
          </cell>
          <cell r="AW38">
            <v>153</v>
          </cell>
          <cell r="AX38">
            <v>-3</v>
          </cell>
          <cell r="AZ38">
            <v>153</v>
          </cell>
          <cell r="BA38">
            <v>-3</v>
          </cell>
          <cell r="BC38">
            <v>153</v>
          </cell>
          <cell r="BD38">
            <v>-3</v>
          </cell>
          <cell r="BF38">
            <v>153</v>
          </cell>
          <cell r="BG38">
            <v>-3</v>
          </cell>
          <cell r="BI38">
            <v>153</v>
          </cell>
          <cell r="BJ38">
            <v>-3</v>
          </cell>
          <cell r="BL38">
            <v>153</v>
          </cell>
          <cell r="BM38">
            <v>-3</v>
          </cell>
          <cell r="BO38">
            <v>153</v>
          </cell>
          <cell r="BP38">
            <v>-3</v>
          </cell>
          <cell r="BR38">
            <v>153</v>
          </cell>
          <cell r="BS38">
            <v>-3</v>
          </cell>
          <cell r="BU38">
            <v>153</v>
          </cell>
          <cell r="BV38">
            <v>-3</v>
          </cell>
          <cell r="BX38">
            <v>153</v>
          </cell>
          <cell r="BY38">
            <v>-3</v>
          </cell>
          <cell r="CD38">
            <v>153</v>
          </cell>
          <cell r="CE38">
            <v>-3</v>
          </cell>
          <cell r="CG38">
            <v>153</v>
          </cell>
          <cell r="CH38">
            <v>-3</v>
          </cell>
          <cell r="CJ38">
            <v>153</v>
          </cell>
          <cell r="CK38">
            <v>-3</v>
          </cell>
          <cell r="CM38">
            <v>153</v>
          </cell>
          <cell r="CN38">
            <v>-3</v>
          </cell>
          <cell r="CY38">
            <v>153</v>
          </cell>
          <cell r="CZ38">
            <v>-3</v>
          </cell>
          <cell r="DE38">
            <v>153</v>
          </cell>
          <cell r="DF38">
            <v>-3</v>
          </cell>
        </row>
        <row r="39">
          <cell r="A39">
            <v>154</v>
          </cell>
          <cell r="B39">
            <v>-3</v>
          </cell>
          <cell r="D39">
            <v>154</v>
          </cell>
          <cell r="E39">
            <v>-3</v>
          </cell>
          <cell r="G39">
            <v>154</v>
          </cell>
          <cell r="H39">
            <v>-3</v>
          </cell>
          <cell r="J39">
            <v>154</v>
          </cell>
          <cell r="K39">
            <v>-3</v>
          </cell>
          <cell r="M39">
            <v>154</v>
          </cell>
          <cell r="N39">
            <v>-3</v>
          </cell>
          <cell r="P39">
            <v>154</v>
          </cell>
          <cell r="Q39">
            <v>-3</v>
          </cell>
          <cell r="S39">
            <v>154</v>
          </cell>
          <cell r="T39">
            <v>-3</v>
          </cell>
          <cell r="V39">
            <v>154</v>
          </cell>
          <cell r="W39">
            <v>-3</v>
          </cell>
          <cell r="Y39">
            <v>154</v>
          </cell>
          <cell r="Z39">
            <v>-3</v>
          </cell>
          <cell r="AB39">
            <v>154</v>
          </cell>
          <cell r="AC39">
            <v>-3</v>
          </cell>
          <cell r="AE39">
            <v>154</v>
          </cell>
          <cell r="AF39">
            <v>-3</v>
          </cell>
          <cell r="AH39">
            <v>154</v>
          </cell>
          <cell r="AI39">
            <v>-3</v>
          </cell>
          <cell r="AK39">
            <v>154</v>
          </cell>
          <cell r="AL39">
            <v>-3</v>
          </cell>
          <cell r="AN39">
            <v>154</v>
          </cell>
          <cell r="AO39">
            <v>-3</v>
          </cell>
          <cell r="AQ39">
            <v>154</v>
          </cell>
          <cell r="AR39">
            <v>-3</v>
          </cell>
          <cell r="AT39">
            <v>154</v>
          </cell>
          <cell r="AU39">
            <v>-3</v>
          </cell>
          <cell r="AW39">
            <v>154</v>
          </cell>
          <cell r="AX39">
            <v>-3</v>
          </cell>
          <cell r="AZ39">
            <v>154</v>
          </cell>
          <cell r="BA39">
            <v>-3</v>
          </cell>
          <cell r="BC39">
            <v>154</v>
          </cell>
          <cell r="BD39">
            <v>-3</v>
          </cell>
          <cell r="BF39">
            <v>154</v>
          </cell>
          <cell r="BG39">
            <v>-3</v>
          </cell>
          <cell r="BI39">
            <v>154</v>
          </cell>
          <cell r="BJ39">
            <v>-3</v>
          </cell>
          <cell r="BL39">
            <v>154</v>
          </cell>
          <cell r="BM39">
            <v>-3</v>
          </cell>
          <cell r="BO39">
            <v>154</v>
          </cell>
          <cell r="BP39">
            <v>-3</v>
          </cell>
          <cell r="BR39">
            <v>154</v>
          </cell>
          <cell r="BS39">
            <v>-3</v>
          </cell>
          <cell r="BU39">
            <v>154</v>
          </cell>
          <cell r="BV39">
            <v>-3</v>
          </cell>
          <cell r="BX39">
            <v>154</v>
          </cell>
          <cell r="BY39">
            <v>-3</v>
          </cell>
          <cell r="CD39">
            <v>154</v>
          </cell>
          <cell r="CE39">
            <v>-3</v>
          </cell>
          <cell r="CG39">
            <v>154</v>
          </cell>
          <cell r="CH39">
            <v>-3</v>
          </cell>
          <cell r="CJ39">
            <v>154</v>
          </cell>
          <cell r="CK39">
            <v>-3</v>
          </cell>
          <cell r="CM39">
            <v>154</v>
          </cell>
          <cell r="CN39">
            <v>-3</v>
          </cell>
          <cell r="CY39">
            <v>154</v>
          </cell>
          <cell r="CZ39">
            <v>-3</v>
          </cell>
          <cell r="DE39">
            <v>154</v>
          </cell>
          <cell r="DF39">
            <v>-3</v>
          </cell>
        </row>
        <row r="40">
          <cell r="A40">
            <v>155</v>
          </cell>
          <cell r="B40">
            <v>-3</v>
          </cell>
          <cell r="D40">
            <v>155</v>
          </cell>
          <cell r="E40">
            <v>-3</v>
          </cell>
          <cell r="G40">
            <v>155</v>
          </cell>
          <cell r="H40">
            <v>-3</v>
          </cell>
          <cell r="J40">
            <v>155</v>
          </cell>
          <cell r="K40">
            <v>-3</v>
          </cell>
          <cell r="M40">
            <v>155</v>
          </cell>
          <cell r="N40">
            <v>-3</v>
          </cell>
          <cell r="P40">
            <v>155</v>
          </cell>
          <cell r="Q40">
            <v>-3</v>
          </cell>
          <cell r="S40">
            <v>155</v>
          </cell>
          <cell r="T40">
            <v>-3</v>
          </cell>
          <cell r="V40">
            <v>155</v>
          </cell>
          <cell r="W40">
            <v>-3</v>
          </cell>
          <cell r="Y40">
            <v>155</v>
          </cell>
          <cell r="Z40">
            <v>-3</v>
          </cell>
          <cell r="AB40">
            <v>155</v>
          </cell>
          <cell r="AC40">
            <v>-3</v>
          </cell>
          <cell r="AE40">
            <v>155</v>
          </cell>
          <cell r="AF40">
            <v>-3</v>
          </cell>
          <cell r="AH40">
            <v>155</v>
          </cell>
          <cell r="AI40">
            <v>-3</v>
          </cell>
          <cell r="AK40">
            <v>155</v>
          </cell>
          <cell r="AL40">
            <v>-3</v>
          </cell>
          <cell r="AN40">
            <v>155</v>
          </cell>
          <cell r="AO40">
            <v>-3</v>
          </cell>
          <cell r="AQ40">
            <v>155</v>
          </cell>
          <cell r="AR40">
            <v>-3</v>
          </cell>
          <cell r="AT40">
            <v>155</v>
          </cell>
          <cell r="AU40">
            <v>-3</v>
          </cell>
          <cell r="AW40">
            <v>155</v>
          </cell>
          <cell r="AX40">
            <v>-3</v>
          </cell>
          <cell r="AZ40">
            <v>155</v>
          </cell>
          <cell r="BA40">
            <v>-3</v>
          </cell>
          <cell r="BC40">
            <v>155</v>
          </cell>
          <cell r="BD40">
            <v>-3</v>
          </cell>
          <cell r="BF40">
            <v>155</v>
          </cell>
          <cell r="BG40">
            <v>-3</v>
          </cell>
          <cell r="BI40">
            <v>155</v>
          </cell>
          <cell r="BJ40">
            <v>-3</v>
          </cell>
          <cell r="BL40">
            <v>155</v>
          </cell>
          <cell r="BM40">
            <v>-3</v>
          </cell>
          <cell r="BO40">
            <v>155</v>
          </cell>
          <cell r="BP40">
            <v>-3</v>
          </cell>
          <cell r="BR40">
            <v>155</v>
          </cell>
          <cell r="BS40">
            <v>-3</v>
          </cell>
          <cell r="BU40">
            <v>155</v>
          </cell>
          <cell r="BV40">
            <v>-3</v>
          </cell>
          <cell r="BX40">
            <v>155</v>
          </cell>
          <cell r="BY40">
            <v>-3</v>
          </cell>
          <cell r="CD40">
            <v>155</v>
          </cell>
          <cell r="CE40">
            <v>-3</v>
          </cell>
          <cell r="CG40">
            <v>155</v>
          </cell>
          <cell r="CH40">
            <v>-3</v>
          </cell>
          <cell r="CJ40">
            <v>155</v>
          </cell>
          <cell r="CK40">
            <v>-3</v>
          </cell>
          <cell r="CM40">
            <v>155</v>
          </cell>
          <cell r="CN40">
            <v>-3</v>
          </cell>
          <cell r="CY40">
            <v>155</v>
          </cell>
          <cell r="CZ40">
            <v>-3</v>
          </cell>
          <cell r="DE40">
            <v>155</v>
          </cell>
          <cell r="DF40">
            <v>-3</v>
          </cell>
        </row>
        <row r="41">
          <cell r="A41">
            <v>156</v>
          </cell>
          <cell r="B41">
            <v>-3</v>
          </cell>
          <cell r="D41">
            <v>156</v>
          </cell>
          <cell r="E41">
            <v>-3</v>
          </cell>
          <cell r="G41">
            <v>156</v>
          </cell>
          <cell r="H41">
            <v>-3</v>
          </cell>
          <cell r="J41">
            <v>156</v>
          </cell>
          <cell r="K41">
            <v>-3</v>
          </cell>
          <cell r="M41">
            <v>156</v>
          </cell>
          <cell r="N41">
            <v>-3</v>
          </cell>
          <cell r="P41">
            <v>156</v>
          </cell>
          <cell r="Q41">
            <v>-3</v>
          </cell>
          <cell r="S41">
            <v>156</v>
          </cell>
          <cell r="T41">
            <v>-3</v>
          </cell>
          <cell r="V41">
            <v>156</v>
          </cell>
          <cell r="W41">
            <v>-3</v>
          </cell>
          <cell r="Y41">
            <v>156</v>
          </cell>
          <cell r="Z41">
            <v>-3</v>
          </cell>
          <cell r="AB41">
            <v>156</v>
          </cell>
          <cell r="AC41">
            <v>-3</v>
          </cell>
          <cell r="AE41">
            <v>156</v>
          </cell>
          <cell r="AF41">
            <v>-3</v>
          </cell>
          <cell r="AH41">
            <v>156</v>
          </cell>
          <cell r="AI41">
            <v>-3</v>
          </cell>
          <cell r="AK41">
            <v>156</v>
          </cell>
          <cell r="AL41">
            <v>-3</v>
          </cell>
          <cell r="AN41">
            <v>156</v>
          </cell>
          <cell r="AO41">
            <v>-3</v>
          </cell>
          <cell r="AQ41">
            <v>156</v>
          </cell>
          <cell r="AR41">
            <v>-3</v>
          </cell>
          <cell r="AT41">
            <v>156</v>
          </cell>
          <cell r="AU41">
            <v>-3</v>
          </cell>
          <cell r="AW41">
            <v>156</v>
          </cell>
          <cell r="AX41">
            <v>-3</v>
          </cell>
          <cell r="AZ41">
            <v>156</v>
          </cell>
          <cell r="BA41">
            <v>-3</v>
          </cell>
          <cell r="BC41">
            <v>156</v>
          </cell>
          <cell r="BD41">
            <v>-3</v>
          </cell>
          <cell r="BF41">
            <v>156</v>
          </cell>
          <cell r="BG41">
            <v>-3</v>
          </cell>
          <cell r="BI41">
            <v>156</v>
          </cell>
          <cell r="BJ41">
            <v>-3</v>
          </cell>
          <cell r="BL41">
            <v>156</v>
          </cell>
          <cell r="BM41">
            <v>-3</v>
          </cell>
          <cell r="BO41">
            <v>156</v>
          </cell>
          <cell r="BP41">
            <v>-3</v>
          </cell>
          <cell r="BR41">
            <v>156</v>
          </cell>
          <cell r="BS41">
            <v>-3</v>
          </cell>
          <cell r="BU41">
            <v>156</v>
          </cell>
          <cell r="BV41">
            <v>-3</v>
          </cell>
          <cell r="BX41">
            <v>156</v>
          </cell>
          <cell r="BY41">
            <v>-3</v>
          </cell>
          <cell r="CD41">
            <v>156</v>
          </cell>
          <cell r="CE41">
            <v>-3</v>
          </cell>
          <cell r="CG41">
            <v>156</v>
          </cell>
          <cell r="CH41">
            <v>-3</v>
          </cell>
          <cell r="CJ41">
            <v>156</v>
          </cell>
          <cell r="CK41">
            <v>-3</v>
          </cell>
          <cell r="CM41">
            <v>156</v>
          </cell>
          <cell r="CN41">
            <v>-3</v>
          </cell>
          <cell r="CY41">
            <v>156</v>
          </cell>
          <cell r="CZ41">
            <v>-3</v>
          </cell>
          <cell r="DE41">
            <v>156</v>
          </cell>
          <cell r="DF41">
            <v>-3</v>
          </cell>
        </row>
        <row r="42">
          <cell r="A42">
            <v>157</v>
          </cell>
          <cell r="B42">
            <v>-3</v>
          </cell>
          <cell r="D42">
            <v>157</v>
          </cell>
          <cell r="E42">
            <v>-3</v>
          </cell>
          <cell r="G42">
            <v>157</v>
          </cell>
          <cell r="H42">
            <v>-3</v>
          </cell>
          <cell r="J42">
            <v>157</v>
          </cell>
          <cell r="K42">
            <v>-3</v>
          </cell>
          <cell r="M42">
            <v>157</v>
          </cell>
          <cell r="N42">
            <v>-3</v>
          </cell>
          <cell r="P42">
            <v>157</v>
          </cell>
          <cell r="Q42">
            <v>-3</v>
          </cell>
          <cell r="S42">
            <v>157</v>
          </cell>
          <cell r="T42">
            <v>-3</v>
          </cell>
          <cell r="V42">
            <v>157</v>
          </cell>
          <cell r="W42">
            <v>-3</v>
          </cell>
          <cell r="Y42">
            <v>157</v>
          </cell>
          <cell r="Z42">
            <v>-3</v>
          </cell>
          <cell r="AB42">
            <v>157</v>
          </cell>
          <cell r="AC42">
            <v>-3</v>
          </cell>
          <cell r="AE42">
            <v>157</v>
          </cell>
          <cell r="AF42">
            <v>-3</v>
          </cell>
          <cell r="AH42">
            <v>157</v>
          </cell>
          <cell r="AI42">
            <v>-3</v>
          </cell>
          <cell r="AK42">
            <v>157</v>
          </cell>
          <cell r="AL42">
            <v>-3</v>
          </cell>
          <cell r="AN42">
            <v>157</v>
          </cell>
          <cell r="AO42">
            <v>-3</v>
          </cell>
          <cell r="AQ42">
            <v>157</v>
          </cell>
          <cell r="AR42">
            <v>-3</v>
          </cell>
          <cell r="AT42">
            <v>157</v>
          </cell>
          <cell r="AU42">
            <v>-3</v>
          </cell>
          <cell r="AW42">
            <v>157</v>
          </cell>
          <cell r="AX42">
            <v>-3</v>
          </cell>
          <cell r="AZ42">
            <v>157</v>
          </cell>
          <cell r="BA42">
            <v>-3</v>
          </cell>
          <cell r="BC42">
            <v>157</v>
          </cell>
          <cell r="BD42">
            <v>-3</v>
          </cell>
          <cell r="BF42">
            <v>157</v>
          </cell>
          <cell r="BG42">
            <v>-3</v>
          </cell>
          <cell r="BI42">
            <v>157</v>
          </cell>
          <cell r="BJ42">
            <v>-3</v>
          </cell>
          <cell r="BL42">
            <v>157</v>
          </cell>
          <cell r="BM42">
            <v>-3</v>
          </cell>
          <cell r="BO42">
            <v>157</v>
          </cell>
          <cell r="BP42">
            <v>-3</v>
          </cell>
          <cell r="BR42">
            <v>157</v>
          </cell>
          <cell r="BS42">
            <v>-3</v>
          </cell>
          <cell r="BU42">
            <v>157</v>
          </cell>
          <cell r="BV42">
            <v>-3</v>
          </cell>
          <cell r="BX42">
            <v>157</v>
          </cell>
          <cell r="BY42">
            <v>-3</v>
          </cell>
          <cell r="CD42">
            <v>157</v>
          </cell>
          <cell r="CE42">
            <v>-3</v>
          </cell>
          <cell r="CG42">
            <v>157</v>
          </cell>
          <cell r="CH42">
            <v>-3</v>
          </cell>
          <cell r="CJ42">
            <v>157</v>
          </cell>
          <cell r="CK42">
            <v>-3</v>
          </cell>
          <cell r="CM42">
            <v>157</v>
          </cell>
          <cell r="CN42">
            <v>-3</v>
          </cell>
          <cell r="CY42">
            <v>157</v>
          </cell>
          <cell r="CZ42">
            <v>-3</v>
          </cell>
          <cell r="DE42">
            <v>157</v>
          </cell>
          <cell r="DF42">
            <v>-3</v>
          </cell>
        </row>
        <row r="43">
          <cell r="A43">
            <v>158</v>
          </cell>
          <cell r="B43">
            <v>-3</v>
          </cell>
          <cell r="D43">
            <v>158</v>
          </cell>
          <cell r="E43">
            <v>-3</v>
          </cell>
          <cell r="G43">
            <v>158</v>
          </cell>
          <cell r="H43">
            <v>-3</v>
          </cell>
          <cell r="J43">
            <v>158</v>
          </cell>
          <cell r="K43">
            <v>-3</v>
          </cell>
          <cell r="M43">
            <v>158</v>
          </cell>
          <cell r="N43">
            <v>-3</v>
          </cell>
          <cell r="P43">
            <v>158</v>
          </cell>
          <cell r="Q43">
            <v>-3</v>
          </cell>
          <cell r="S43">
            <v>158</v>
          </cell>
          <cell r="T43">
            <v>-3</v>
          </cell>
          <cell r="V43">
            <v>158</v>
          </cell>
          <cell r="W43">
            <v>-3</v>
          </cell>
          <cell r="Y43">
            <v>158</v>
          </cell>
          <cell r="Z43">
            <v>-3</v>
          </cell>
          <cell r="AB43">
            <v>158</v>
          </cell>
          <cell r="AC43">
            <v>-3</v>
          </cell>
          <cell r="AE43">
            <v>158</v>
          </cell>
          <cell r="AF43">
            <v>-3</v>
          </cell>
          <cell r="AH43">
            <v>158</v>
          </cell>
          <cell r="AI43">
            <v>-3</v>
          </cell>
          <cell r="AK43">
            <v>158</v>
          </cell>
          <cell r="AL43">
            <v>-3</v>
          </cell>
          <cell r="AN43">
            <v>158</v>
          </cell>
          <cell r="AO43">
            <v>-3</v>
          </cell>
          <cell r="AQ43">
            <v>158</v>
          </cell>
          <cell r="AR43">
            <v>-3</v>
          </cell>
          <cell r="AT43">
            <v>158</v>
          </cell>
          <cell r="AU43">
            <v>-3</v>
          </cell>
          <cell r="AW43">
            <v>158</v>
          </cell>
          <cell r="AX43">
            <v>-3</v>
          </cell>
          <cell r="AZ43">
            <v>158</v>
          </cell>
          <cell r="BA43">
            <v>-3</v>
          </cell>
          <cell r="BC43">
            <v>158</v>
          </cell>
          <cell r="BD43">
            <v>-3</v>
          </cell>
          <cell r="BF43">
            <v>158</v>
          </cell>
          <cell r="BG43">
            <v>-3</v>
          </cell>
          <cell r="BI43">
            <v>158</v>
          </cell>
          <cell r="BJ43">
            <v>-3</v>
          </cell>
          <cell r="BL43">
            <v>158</v>
          </cell>
          <cell r="BM43">
            <v>-3</v>
          </cell>
          <cell r="BO43">
            <v>158</v>
          </cell>
          <cell r="BP43">
            <v>-3</v>
          </cell>
          <cell r="BR43">
            <v>158</v>
          </cell>
          <cell r="BS43">
            <v>-3</v>
          </cell>
          <cell r="BU43">
            <v>158</v>
          </cell>
          <cell r="BV43">
            <v>-3</v>
          </cell>
          <cell r="BX43">
            <v>158</v>
          </cell>
          <cell r="BY43">
            <v>-3</v>
          </cell>
          <cell r="CD43">
            <v>158</v>
          </cell>
          <cell r="CE43">
            <v>-3</v>
          </cell>
          <cell r="CG43">
            <v>158</v>
          </cell>
          <cell r="CH43">
            <v>-3</v>
          </cell>
          <cell r="CJ43">
            <v>158</v>
          </cell>
          <cell r="CK43">
            <v>-3</v>
          </cell>
          <cell r="CM43">
            <v>158</v>
          </cell>
          <cell r="CN43">
            <v>-3</v>
          </cell>
          <cell r="CY43">
            <v>158</v>
          </cell>
          <cell r="CZ43">
            <v>-3</v>
          </cell>
          <cell r="DE43">
            <v>158</v>
          </cell>
          <cell r="DF43">
            <v>-3</v>
          </cell>
        </row>
        <row r="44">
          <cell r="A44">
            <v>159</v>
          </cell>
          <cell r="B44">
            <v>-3</v>
          </cell>
          <cell r="D44">
            <v>159</v>
          </cell>
          <cell r="E44">
            <v>-3</v>
          </cell>
          <cell r="G44">
            <v>159</v>
          </cell>
          <cell r="H44">
            <v>-3</v>
          </cell>
          <cell r="J44">
            <v>159</v>
          </cell>
          <cell r="K44">
            <v>-3</v>
          </cell>
          <cell r="M44">
            <v>159</v>
          </cell>
          <cell r="N44">
            <v>-3</v>
          </cell>
          <cell r="P44">
            <v>159</v>
          </cell>
          <cell r="Q44">
            <v>-3</v>
          </cell>
          <cell r="S44">
            <v>159</v>
          </cell>
          <cell r="T44">
            <v>-3</v>
          </cell>
          <cell r="V44">
            <v>159</v>
          </cell>
          <cell r="W44">
            <v>-3</v>
          </cell>
          <cell r="Y44">
            <v>159</v>
          </cell>
          <cell r="Z44">
            <v>-3</v>
          </cell>
          <cell r="AB44">
            <v>159</v>
          </cell>
          <cell r="AC44">
            <v>-3</v>
          </cell>
          <cell r="AE44">
            <v>159</v>
          </cell>
          <cell r="AF44">
            <v>-3</v>
          </cell>
          <cell r="AH44">
            <v>159</v>
          </cell>
          <cell r="AI44">
            <v>-3</v>
          </cell>
          <cell r="AK44">
            <v>159</v>
          </cell>
          <cell r="AL44">
            <v>-3</v>
          </cell>
          <cell r="AN44">
            <v>159</v>
          </cell>
          <cell r="AO44">
            <v>-3</v>
          </cell>
          <cell r="AQ44">
            <v>159</v>
          </cell>
          <cell r="AR44">
            <v>-3</v>
          </cell>
          <cell r="AT44">
            <v>159</v>
          </cell>
          <cell r="AU44">
            <v>-3</v>
          </cell>
          <cell r="AW44">
            <v>159</v>
          </cell>
          <cell r="AX44">
            <v>-3</v>
          </cell>
          <cell r="AZ44">
            <v>159</v>
          </cell>
          <cell r="BA44">
            <v>-3</v>
          </cell>
          <cell r="BC44">
            <v>159</v>
          </cell>
          <cell r="BD44">
            <v>-3</v>
          </cell>
          <cell r="BF44">
            <v>159</v>
          </cell>
          <cell r="BG44">
            <v>-3</v>
          </cell>
          <cell r="BI44">
            <v>159</v>
          </cell>
          <cell r="BJ44">
            <v>-3</v>
          </cell>
          <cell r="BL44">
            <v>159</v>
          </cell>
          <cell r="BM44">
            <v>-3</v>
          </cell>
          <cell r="BO44">
            <v>159</v>
          </cell>
          <cell r="BP44">
            <v>-3</v>
          </cell>
          <cell r="BR44">
            <v>159</v>
          </cell>
          <cell r="BS44">
            <v>-3</v>
          </cell>
          <cell r="BU44">
            <v>159</v>
          </cell>
          <cell r="BV44">
            <v>-3</v>
          </cell>
          <cell r="BX44">
            <v>159</v>
          </cell>
          <cell r="BY44">
            <v>-3</v>
          </cell>
          <cell r="CD44">
            <v>159</v>
          </cell>
          <cell r="CE44">
            <v>-3</v>
          </cell>
          <cell r="CG44">
            <v>159</v>
          </cell>
          <cell r="CH44">
            <v>-3</v>
          </cell>
          <cell r="CJ44">
            <v>159</v>
          </cell>
          <cell r="CK44">
            <v>-3</v>
          </cell>
          <cell r="CM44">
            <v>159</v>
          </cell>
          <cell r="CN44">
            <v>-3</v>
          </cell>
          <cell r="CY44">
            <v>159</v>
          </cell>
          <cell r="CZ44">
            <v>-3</v>
          </cell>
          <cell r="DE44">
            <v>159</v>
          </cell>
          <cell r="DF44">
            <v>-3</v>
          </cell>
        </row>
        <row r="45">
          <cell r="A45">
            <v>160</v>
          </cell>
          <cell r="B45">
            <v>-3</v>
          </cell>
          <cell r="D45">
            <v>160</v>
          </cell>
          <cell r="E45">
            <v>-3</v>
          </cell>
          <cell r="G45">
            <v>160</v>
          </cell>
          <cell r="H45">
            <v>-3</v>
          </cell>
          <cell r="J45">
            <v>160</v>
          </cell>
          <cell r="K45">
            <v>-3</v>
          </cell>
          <cell r="M45">
            <v>160</v>
          </cell>
          <cell r="N45">
            <v>-3</v>
          </cell>
          <cell r="P45">
            <v>160</v>
          </cell>
          <cell r="Q45">
            <v>-3</v>
          </cell>
          <cell r="S45">
            <v>160</v>
          </cell>
          <cell r="T45">
            <v>-3</v>
          </cell>
          <cell r="V45">
            <v>160</v>
          </cell>
          <cell r="W45">
            <v>-3</v>
          </cell>
          <cell r="Y45">
            <v>160</v>
          </cell>
          <cell r="Z45">
            <v>-3</v>
          </cell>
          <cell r="AB45">
            <v>160</v>
          </cell>
          <cell r="AC45">
            <v>-3</v>
          </cell>
          <cell r="AE45">
            <v>160</v>
          </cell>
          <cell r="AF45">
            <v>-3</v>
          </cell>
          <cell r="AH45">
            <v>160</v>
          </cell>
          <cell r="AI45">
            <v>-3</v>
          </cell>
          <cell r="AK45">
            <v>160</v>
          </cell>
          <cell r="AL45">
            <v>-3</v>
          </cell>
          <cell r="AN45">
            <v>160</v>
          </cell>
          <cell r="AO45">
            <v>-3</v>
          </cell>
          <cell r="AQ45">
            <v>160</v>
          </cell>
          <cell r="AR45">
            <v>-3</v>
          </cell>
          <cell r="AT45">
            <v>160</v>
          </cell>
          <cell r="AU45">
            <v>-3</v>
          </cell>
          <cell r="AW45">
            <v>160</v>
          </cell>
          <cell r="AX45">
            <v>-3</v>
          </cell>
          <cell r="AZ45">
            <v>160</v>
          </cell>
          <cell r="BA45">
            <v>-3</v>
          </cell>
          <cell r="BC45">
            <v>160</v>
          </cell>
          <cell r="BD45">
            <v>-3</v>
          </cell>
          <cell r="BF45">
            <v>160</v>
          </cell>
          <cell r="BG45">
            <v>-3</v>
          </cell>
          <cell r="BI45">
            <v>160</v>
          </cell>
          <cell r="BJ45">
            <v>-3</v>
          </cell>
          <cell r="BL45">
            <v>160</v>
          </cell>
          <cell r="BM45">
            <v>-3</v>
          </cell>
          <cell r="BO45">
            <v>160</v>
          </cell>
          <cell r="BP45">
            <v>-3</v>
          </cell>
          <cell r="BR45">
            <v>160</v>
          </cell>
          <cell r="BS45">
            <v>-3</v>
          </cell>
          <cell r="BU45">
            <v>160</v>
          </cell>
          <cell r="BV45">
            <v>-3</v>
          </cell>
          <cell r="BX45">
            <v>160</v>
          </cell>
          <cell r="BY45">
            <v>-3</v>
          </cell>
          <cell r="CD45">
            <v>160</v>
          </cell>
          <cell r="CE45">
            <v>-3</v>
          </cell>
          <cell r="CG45">
            <v>160</v>
          </cell>
          <cell r="CH45">
            <v>-3</v>
          </cell>
          <cell r="CJ45">
            <v>160</v>
          </cell>
          <cell r="CK45">
            <v>-3</v>
          </cell>
          <cell r="CM45">
            <v>160</v>
          </cell>
          <cell r="CN45">
            <v>-3</v>
          </cell>
          <cell r="CY45">
            <v>160</v>
          </cell>
          <cell r="CZ45">
            <v>-3</v>
          </cell>
          <cell r="DE45">
            <v>160</v>
          </cell>
          <cell r="DF45">
            <v>-3</v>
          </cell>
        </row>
        <row r="46">
          <cell r="A46">
            <v>161</v>
          </cell>
          <cell r="B46">
            <v>-3</v>
          </cell>
          <cell r="D46">
            <v>161</v>
          </cell>
          <cell r="E46">
            <v>-3</v>
          </cell>
          <cell r="G46">
            <v>161</v>
          </cell>
          <cell r="H46">
            <v>-3</v>
          </cell>
          <cell r="J46">
            <v>161</v>
          </cell>
          <cell r="K46">
            <v>-3</v>
          </cell>
          <cell r="M46">
            <v>161</v>
          </cell>
          <cell r="N46">
            <v>-3</v>
          </cell>
          <cell r="P46">
            <v>161</v>
          </cell>
          <cell r="Q46">
            <v>-3</v>
          </cell>
          <cell r="S46">
            <v>161</v>
          </cell>
          <cell r="T46">
            <v>-3</v>
          </cell>
          <cell r="V46">
            <v>161</v>
          </cell>
          <cell r="W46">
            <v>-3</v>
          </cell>
          <cell r="Y46">
            <v>161</v>
          </cell>
          <cell r="Z46">
            <v>-3</v>
          </cell>
          <cell r="AB46">
            <v>161</v>
          </cell>
          <cell r="AC46">
            <v>-3</v>
          </cell>
          <cell r="AE46">
            <v>161</v>
          </cell>
          <cell r="AF46">
            <v>-3</v>
          </cell>
          <cell r="AH46">
            <v>161</v>
          </cell>
          <cell r="AI46">
            <v>-3</v>
          </cell>
          <cell r="AK46">
            <v>161</v>
          </cell>
          <cell r="AL46">
            <v>-3</v>
          </cell>
          <cell r="AN46">
            <v>161</v>
          </cell>
          <cell r="AO46">
            <v>-3</v>
          </cell>
          <cell r="AQ46">
            <v>161</v>
          </cell>
          <cell r="AR46">
            <v>-3</v>
          </cell>
          <cell r="AT46">
            <v>161</v>
          </cell>
          <cell r="AU46">
            <v>-3</v>
          </cell>
          <cell r="AW46">
            <v>161</v>
          </cell>
          <cell r="AX46">
            <v>-3</v>
          </cell>
          <cell r="AZ46">
            <v>161</v>
          </cell>
          <cell r="BA46">
            <v>-3</v>
          </cell>
          <cell r="BC46">
            <v>161</v>
          </cell>
          <cell r="BD46">
            <v>-3</v>
          </cell>
          <cell r="BF46">
            <v>161</v>
          </cell>
          <cell r="BG46">
            <v>-3</v>
          </cell>
          <cell r="BI46">
            <v>161</v>
          </cell>
          <cell r="BJ46">
            <v>-3</v>
          </cell>
          <cell r="BL46">
            <v>161</v>
          </cell>
          <cell r="BM46">
            <v>-3</v>
          </cell>
          <cell r="BO46">
            <v>161</v>
          </cell>
          <cell r="BP46">
            <v>-3</v>
          </cell>
          <cell r="BR46">
            <v>161</v>
          </cell>
          <cell r="BS46">
            <v>-3</v>
          </cell>
          <cell r="BU46">
            <v>161</v>
          </cell>
          <cell r="BV46">
            <v>-3</v>
          </cell>
          <cell r="BX46">
            <v>161</v>
          </cell>
          <cell r="BY46">
            <v>-3</v>
          </cell>
          <cell r="CD46">
            <v>161</v>
          </cell>
          <cell r="CE46">
            <v>-3</v>
          </cell>
          <cell r="CG46">
            <v>161</v>
          </cell>
          <cell r="CH46">
            <v>-3</v>
          </cell>
          <cell r="CJ46">
            <v>161</v>
          </cell>
          <cell r="CK46">
            <v>-3</v>
          </cell>
          <cell r="CM46">
            <v>161</v>
          </cell>
          <cell r="CN46">
            <v>-3</v>
          </cell>
          <cell r="CY46">
            <v>161</v>
          </cell>
          <cell r="CZ46">
            <v>-3</v>
          </cell>
          <cell r="DE46">
            <v>161</v>
          </cell>
          <cell r="DF46">
            <v>-2</v>
          </cell>
        </row>
        <row r="47">
          <cell r="A47">
            <v>162</v>
          </cell>
          <cell r="B47">
            <v>-3</v>
          </cell>
          <cell r="D47">
            <v>162</v>
          </cell>
          <cell r="E47">
            <v>-3</v>
          </cell>
          <cell r="G47">
            <v>162</v>
          </cell>
          <cell r="H47">
            <v>-3</v>
          </cell>
          <cell r="J47">
            <v>162</v>
          </cell>
          <cell r="K47">
            <v>-3</v>
          </cell>
          <cell r="M47">
            <v>162</v>
          </cell>
          <cell r="N47">
            <v>-3</v>
          </cell>
          <cell r="P47">
            <v>162</v>
          </cell>
          <cell r="Q47">
            <v>-3</v>
          </cell>
          <cell r="S47">
            <v>162</v>
          </cell>
          <cell r="T47">
            <v>-3</v>
          </cell>
          <cell r="V47">
            <v>162</v>
          </cell>
          <cell r="W47">
            <v>-3</v>
          </cell>
          <cell r="Y47">
            <v>162</v>
          </cell>
          <cell r="Z47">
            <v>-3</v>
          </cell>
          <cell r="AB47">
            <v>162</v>
          </cell>
          <cell r="AC47">
            <v>-3</v>
          </cell>
          <cell r="AE47">
            <v>162</v>
          </cell>
          <cell r="AF47">
            <v>-3</v>
          </cell>
          <cell r="AH47">
            <v>162</v>
          </cell>
          <cell r="AI47">
            <v>-3</v>
          </cell>
          <cell r="AK47">
            <v>162</v>
          </cell>
          <cell r="AL47">
            <v>-3</v>
          </cell>
          <cell r="AN47">
            <v>162</v>
          </cell>
          <cell r="AO47">
            <v>-3</v>
          </cell>
          <cell r="AQ47">
            <v>162</v>
          </cell>
          <cell r="AR47">
            <v>-3</v>
          </cell>
          <cell r="AT47">
            <v>162</v>
          </cell>
          <cell r="AU47">
            <v>-3</v>
          </cell>
          <cell r="AW47">
            <v>162</v>
          </cell>
          <cell r="AX47">
            <v>-3</v>
          </cell>
          <cell r="AZ47">
            <v>162</v>
          </cell>
          <cell r="BA47">
            <v>-3</v>
          </cell>
          <cell r="BC47">
            <v>162</v>
          </cell>
          <cell r="BD47">
            <v>-3</v>
          </cell>
          <cell r="BF47">
            <v>162</v>
          </cell>
          <cell r="BG47">
            <v>-3</v>
          </cell>
          <cell r="BI47">
            <v>162</v>
          </cell>
          <cell r="BJ47">
            <v>-3</v>
          </cell>
          <cell r="BL47">
            <v>162</v>
          </cell>
          <cell r="BM47">
            <v>-3</v>
          </cell>
          <cell r="BO47">
            <v>162</v>
          </cell>
          <cell r="BP47">
            <v>-3</v>
          </cell>
          <cell r="BR47">
            <v>162</v>
          </cell>
          <cell r="BS47">
            <v>-3</v>
          </cell>
          <cell r="BU47">
            <v>162</v>
          </cell>
          <cell r="BV47">
            <v>-3</v>
          </cell>
          <cell r="BX47">
            <v>162</v>
          </cell>
          <cell r="BY47">
            <v>-3</v>
          </cell>
          <cell r="CD47">
            <v>162</v>
          </cell>
          <cell r="CE47">
            <v>-3</v>
          </cell>
          <cell r="CG47">
            <v>162</v>
          </cell>
          <cell r="CH47">
            <v>-3</v>
          </cell>
          <cell r="CJ47">
            <v>162</v>
          </cell>
          <cell r="CK47">
            <v>-3</v>
          </cell>
          <cell r="CM47">
            <v>162</v>
          </cell>
          <cell r="CN47">
            <v>-3</v>
          </cell>
          <cell r="CY47">
            <v>162</v>
          </cell>
          <cell r="CZ47">
            <v>-3</v>
          </cell>
          <cell r="DE47">
            <v>162</v>
          </cell>
          <cell r="DF47">
            <v>-1</v>
          </cell>
        </row>
        <row r="48">
          <cell r="A48">
            <v>163</v>
          </cell>
          <cell r="B48">
            <v>-3</v>
          </cell>
          <cell r="D48">
            <v>163</v>
          </cell>
          <cell r="E48">
            <v>-3</v>
          </cell>
          <cell r="G48">
            <v>163</v>
          </cell>
          <cell r="H48">
            <v>-3</v>
          </cell>
          <cell r="J48">
            <v>163</v>
          </cell>
          <cell r="K48">
            <v>-3</v>
          </cell>
          <cell r="M48">
            <v>163</v>
          </cell>
          <cell r="N48">
            <v>-3</v>
          </cell>
          <cell r="P48">
            <v>163</v>
          </cell>
          <cell r="Q48">
            <v>-3</v>
          </cell>
          <cell r="S48">
            <v>163</v>
          </cell>
          <cell r="T48">
            <v>-3</v>
          </cell>
          <cell r="V48">
            <v>163</v>
          </cell>
          <cell r="W48">
            <v>-3</v>
          </cell>
          <cell r="Y48">
            <v>163</v>
          </cell>
          <cell r="Z48">
            <v>-3</v>
          </cell>
          <cell r="AB48">
            <v>163</v>
          </cell>
          <cell r="AC48">
            <v>-3</v>
          </cell>
          <cell r="AE48">
            <v>163</v>
          </cell>
          <cell r="AF48">
            <v>-3</v>
          </cell>
          <cell r="AH48">
            <v>163</v>
          </cell>
          <cell r="AI48">
            <v>-3</v>
          </cell>
          <cell r="AK48">
            <v>163</v>
          </cell>
          <cell r="AL48">
            <v>-3</v>
          </cell>
          <cell r="AN48">
            <v>163</v>
          </cell>
          <cell r="AO48">
            <v>-3</v>
          </cell>
          <cell r="AQ48">
            <v>163</v>
          </cell>
          <cell r="AR48">
            <v>-3</v>
          </cell>
          <cell r="AT48">
            <v>163</v>
          </cell>
          <cell r="AU48">
            <v>-3</v>
          </cell>
          <cell r="AW48">
            <v>163</v>
          </cell>
          <cell r="AX48">
            <v>-3</v>
          </cell>
          <cell r="AZ48">
            <v>163</v>
          </cell>
          <cell r="BA48">
            <v>-3</v>
          </cell>
          <cell r="BC48">
            <v>163</v>
          </cell>
          <cell r="BD48">
            <v>-3</v>
          </cell>
          <cell r="BF48">
            <v>163</v>
          </cell>
          <cell r="BG48">
            <v>-3</v>
          </cell>
          <cell r="BI48">
            <v>163</v>
          </cell>
          <cell r="BJ48">
            <v>-3</v>
          </cell>
          <cell r="BL48">
            <v>163</v>
          </cell>
          <cell r="BM48">
            <v>-3</v>
          </cell>
          <cell r="BO48">
            <v>163</v>
          </cell>
          <cell r="BP48">
            <v>-3</v>
          </cell>
          <cell r="BR48">
            <v>163</v>
          </cell>
          <cell r="BS48">
            <v>-3</v>
          </cell>
          <cell r="BU48">
            <v>163</v>
          </cell>
          <cell r="BV48">
            <v>-3</v>
          </cell>
          <cell r="BX48">
            <v>163</v>
          </cell>
          <cell r="BY48">
            <v>-3</v>
          </cell>
          <cell r="CD48">
            <v>163</v>
          </cell>
          <cell r="CE48">
            <v>-3</v>
          </cell>
          <cell r="CG48">
            <v>163</v>
          </cell>
          <cell r="CH48">
            <v>-3</v>
          </cell>
          <cell r="CJ48">
            <v>163</v>
          </cell>
          <cell r="CK48">
            <v>-3</v>
          </cell>
          <cell r="CM48">
            <v>163</v>
          </cell>
          <cell r="CN48">
            <v>-3</v>
          </cell>
          <cell r="CY48">
            <v>163</v>
          </cell>
          <cell r="CZ48">
            <v>-2</v>
          </cell>
          <cell r="DE48">
            <v>163</v>
          </cell>
          <cell r="DF48">
            <v>1E-10</v>
          </cell>
        </row>
        <row r="49">
          <cell r="A49">
            <v>164</v>
          </cell>
          <cell r="B49">
            <v>-3</v>
          </cell>
          <cell r="D49">
            <v>164</v>
          </cell>
          <cell r="E49">
            <v>-3</v>
          </cell>
          <cell r="G49">
            <v>164</v>
          </cell>
          <cell r="H49">
            <v>-3</v>
          </cell>
          <cell r="J49">
            <v>164</v>
          </cell>
          <cell r="K49">
            <v>-3</v>
          </cell>
          <cell r="M49">
            <v>164</v>
          </cell>
          <cell r="N49">
            <v>-3</v>
          </cell>
          <cell r="P49">
            <v>164</v>
          </cell>
          <cell r="Q49">
            <v>-3</v>
          </cell>
          <cell r="S49">
            <v>164</v>
          </cell>
          <cell r="T49">
            <v>-3</v>
          </cell>
          <cell r="V49">
            <v>164</v>
          </cell>
          <cell r="W49">
            <v>-3</v>
          </cell>
          <cell r="Y49">
            <v>164</v>
          </cell>
          <cell r="Z49">
            <v>-3</v>
          </cell>
          <cell r="AB49">
            <v>164</v>
          </cell>
          <cell r="AC49">
            <v>-3</v>
          </cell>
          <cell r="AE49">
            <v>164</v>
          </cell>
          <cell r="AF49">
            <v>-3</v>
          </cell>
          <cell r="AH49">
            <v>164</v>
          </cell>
          <cell r="AI49">
            <v>-3</v>
          </cell>
          <cell r="AK49">
            <v>164</v>
          </cell>
          <cell r="AL49">
            <v>-3</v>
          </cell>
          <cell r="AN49">
            <v>164</v>
          </cell>
          <cell r="AO49">
            <v>-3</v>
          </cell>
          <cell r="AQ49">
            <v>164</v>
          </cell>
          <cell r="AR49">
            <v>-3</v>
          </cell>
          <cell r="AT49">
            <v>164</v>
          </cell>
          <cell r="AU49">
            <v>-3</v>
          </cell>
          <cell r="AW49">
            <v>164</v>
          </cell>
          <cell r="AX49">
            <v>-3</v>
          </cell>
          <cell r="AZ49">
            <v>164</v>
          </cell>
          <cell r="BA49">
            <v>-3</v>
          </cell>
          <cell r="BC49">
            <v>164</v>
          </cell>
          <cell r="BD49">
            <v>-3</v>
          </cell>
          <cell r="BF49">
            <v>164</v>
          </cell>
          <cell r="BG49">
            <v>-3</v>
          </cell>
          <cell r="BI49">
            <v>164</v>
          </cell>
          <cell r="BJ49">
            <v>-3</v>
          </cell>
          <cell r="BL49">
            <v>164</v>
          </cell>
          <cell r="BM49">
            <v>-3</v>
          </cell>
          <cell r="BO49">
            <v>164</v>
          </cell>
          <cell r="BP49">
            <v>-3</v>
          </cell>
          <cell r="BR49">
            <v>164</v>
          </cell>
          <cell r="BS49">
            <v>-3</v>
          </cell>
          <cell r="BU49">
            <v>164</v>
          </cell>
          <cell r="BV49">
            <v>-3</v>
          </cell>
          <cell r="BX49">
            <v>164</v>
          </cell>
          <cell r="BY49">
            <v>-3</v>
          </cell>
          <cell r="CD49">
            <v>164</v>
          </cell>
          <cell r="CE49">
            <v>-3</v>
          </cell>
          <cell r="CG49">
            <v>164</v>
          </cell>
          <cell r="CH49">
            <v>-3</v>
          </cell>
          <cell r="CJ49">
            <v>164</v>
          </cell>
          <cell r="CK49">
            <v>-3</v>
          </cell>
          <cell r="CM49">
            <v>164</v>
          </cell>
          <cell r="CN49">
            <v>-3</v>
          </cell>
          <cell r="CY49">
            <v>164</v>
          </cell>
          <cell r="CZ49">
            <v>-1</v>
          </cell>
          <cell r="DE49">
            <v>164</v>
          </cell>
          <cell r="DF49">
            <v>1E-10</v>
          </cell>
        </row>
        <row r="50">
          <cell r="A50">
            <v>165</v>
          </cell>
          <cell r="B50">
            <v>-3</v>
          </cell>
          <cell r="D50">
            <v>165</v>
          </cell>
          <cell r="E50">
            <v>-3</v>
          </cell>
          <cell r="G50">
            <v>165</v>
          </cell>
          <cell r="H50">
            <v>-3</v>
          </cell>
          <cell r="J50">
            <v>165</v>
          </cell>
          <cell r="K50">
            <v>-3</v>
          </cell>
          <cell r="M50">
            <v>165</v>
          </cell>
          <cell r="N50">
            <v>-3</v>
          </cell>
          <cell r="P50">
            <v>165</v>
          </cell>
          <cell r="Q50">
            <v>-3</v>
          </cell>
          <cell r="S50">
            <v>165</v>
          </cell>
          <cell r="T50">
            <v>-3</v>
          </cell>
          <cell r="V50">
            <v>165</v>
          </cell>
          <cell r="W50">
            <v>-3</v>
          </cell>
          <cell r="Y50">
            <v>165</v>
          </cell>
          <cell r="Z50">
            <v>-3</v>
          </cell>
          <cell r="AB50">
            <v>165</v>
          </cell>
          <cell r="AC50">
            <v>-3</v>
          </cell>
          <cell r="AE50">
            <v>165</v>
          </cell>
          <cell r="AF50">
            <v>-3</v>
          </cell>
          <cell r="AH50">
            <v>165</v>
          </cell>
          <cell r="AI50">
            <v>-3</v>
          </cell>
          <cell r="AK50">
            <v>165</v>
          </cell>
          <cell r="AL50">
            <v>-3</v>
          </cell>
          <cell r="AN50">
            <v>165</v>
          </cell>
          <cell r="AO50">
            <v>-3</v>
          </cell>
          <cell r="AQ50">
            <v>165</v>
          </cell>
          <cell r="AR50">
            <v>-3</v>
          </cell>
          <cell r="AT50">
            <v>165</v>
          </cell>
          <cell r="AU50">
            <v>-3</v>
          </cell>
          <cell r="AW50">
            <v>165</v>
          </cell>
          <cell r="AX50">
            <v>-3</v>
          </cell>
          <cell r="AZ50">
            <v>165</v>
          </cell>
          <cell r="BA50">
            <v>-3</v>
          </cell>
          <cell r="BC50">
            <v>165</v>
          </cell>
          <cell r="BD50">
            <v>-3</v>
          </cell>
          <cell r="BF50">
            <v>165</v>
          </cell>
          <cell r="BG50">
            <v>-3</v>
          </cell>
          <cell r="BI50">
            <v>165</v>
          </cell>
          <cell r="BJ50">
            <v>-3</v>
          </cell>
          <cell r="BL50">
            <v>165</v>
          </cell>
          <cell r="BM50">
            <v>-3</v>
          </cell>
          <cell r="BO50">
            <v>165</v>
          </cell>
          <cell r="BP50">
            <v>-3</v>
          </cell>
          <cell r="BR50">
            <v>165</v>
          </cell>
          <cell r="BS50">
            <v>-3</v>
          </cell>
          <cell r="BU50">
            <v>165</v>
          </cell>
          <cell r="BV50">
            <v>-3</v>
          </cell>
          <cell r="BX50">
            <v>165</v>
          </cell>
          <cell r="BY50">
            <v>-3</v>
          </cell>
          <cell r="CD50">
            <v>165</v>
          </cell>
          <cell r="CE50">
            <v>-3</v>
          </cell>
          <cell r="CG50">
            <v>165</v>
          </cell>
          <cell r="CH50">
            <v>-3</v>
          </cell>
          <cell r="CJ50">
            <v>165</v>
          </cell>
          <cell r="CK50">
            <v>-3</v>
          </cell>
          <cell r="CM50">
            <v>165</v>
          </cell>
          <cell r="CN50">
            <v>-3</v>
          </cell>
          <cell r="CY50">
            <v>165</v>
          </cell>
          <cell r="CZ50">
            <v>1E-10</v>
          </cell>
          <cell r="DE50">
            <v>165</v>
          </cell>
          <cell r="DF50">
            <v>1</v>
          </cell>
        </row>
        <row r="51">
          <cell r="A51">
            <v>166</v>
          </cell>
          <cell r="B51">
            <v>-3</v>
          </cell>
          <cell r="D51">
            <v>166</v>
          </cell>
          <cell r="E51">
            <v>-3</v>
          </cell>
          <cell r="G51">
            <v>166</v>
          </cell>
          <cell r="H51">
            <v>-3</v>
          </cell>
          <cell r="J51">
            <v>166</v>
          </cell>
          <cell r="K51">
            <v>-3</v>
          </cell>
          <cell r="M51">
            <v>166</v>
          </cell>
          <cell r="N51">
            <v>-3</v>
          </cell>
          <cell r="P51">
            <v>166</v>
          </cell>
          <cell r="Q51">
            <v>-3</v>
          </cell>
          <cell r="S51">
            <v>166</v>
          </cell>
          <cell r="T51">
            <v>-3</v>
          </cell>
          <cell r="V51">
            <v>166</v>
          </cell>
          <cell r="W51">
            <v>-3</v>
          </cell>
          <cell r="Y51">
            <v>166</v>
          </cell>
          <cell r="Z51">
            <v>-3</v>
          </cell>
          <cell r="AB51">
            <v>166</v>
          </cell>
          <cell r="AC51">
            <v>-3</v>
          </cell>
          <cell r="AE51">
            <v>166</v>
          </cell>
          <cell r="AF51">
            <v>-3</v>
          </cell>
          <cell r="AH51">
            <v>166</v>
          </cell>
          <cell r="AI51">
            <v>-3</v>
          </cell>
          <cell r="AK51">
            <v>166</v>
          </cell>
          <cell r="AL51">
            <v>-3</v>
          </cell>
          <cell r="AN51">
            <v>166</v>
          </cell>
          <cell r="AO51">
            <v>-3</v>
          </cell>
          <cell r="AQ51">
            <v>166</v>
          </cell>
          <cell r="AR51">
            <v>-3</v>
          </cell>
          <cell r="AT51">
            <v>166</v>
          </cell>
          <cell r="AU51">
            <v>-3</v>
          </cell>
          <cell r="AW51">
            <v>166</v>
          </cell>
          <cell r="AX51">
            <v>-3</v>
          </cell>
          <cell r="AZ51">
            <v>166</v>
          </cell>
          <cell r="BA51">
            <v>-3</v>
          </cell>
          <cell r="BC51">
            <v>166</v>
          </cell>
          <cell r="BD51">
            <v>-3</v>
          </cell>
          <cell r="BF51">
            <v>166</v>
          </cell>
          <cell r="BG51">
            <v>-3</v>
          </cell>
          <cell r="BI51">
            <v>166</v>
          </cell>
          <cell r="BJ51">
            <v>-3</v>
          </cell>
          <cell r="BL51">
            <v>166</v>
          </cell>
          <cell r="BM51">
            <v>-3</v>
          </cell>
          <cell r="BO51">
            <v>166</v>
          </cell>
          <cell r="BP51">
            <v>-3</v>
          </cell>
          <cell r="BR51">
            <v>166</v>
          </cell>
          <cell r="BS51">
            <v>-3</v>
          </cell>
          <cell r="BU51">
            <v>166</v>
          </cell>
          <cell r="BV51">
            <v>-3</v>
          </cell>
          <cell r="BX51">
            <v>166</v>
          </cell>
          <cell r="BY51">
            <v>-3</v>
          </cell>
          <cell r="CD51">
            <v>166</v>
          </cell>
          <cell r="CE51">
            <v>-3</v>
          </cell>
          <cell r="CG51">
            <v>166</v>
          </cell>
          <cell r="CH51">
            <v>-3</v>
          </cell>
          <cell r="CJ51">
            <v>166</v>
          </cell>
          <cell r="CK51">
            <v>-3</v>
          </cell>
          <cell r="CM51">
            <v>166</v>
          </cell>
          <cell r="CN51">
            <v>-3</v>
          </cell>
          <cell r="CY51">
            <v>166</v>
          </cell>
          <cell r="CZ51">
            <v>1E-10</v>
          </cell>
          <cell r="DE51">
            <v>166</v>
          </cell>
          <cell r="DF51">
            <v>2</v>
          </cell>
        </row>
        <row r="52">
          <cell r="A52">
            <v>167</v>
          </cell>
          <cell r="B52">
            <v>-3</v>
          </cell>
          <cell r="D52">
            <v>167</v>
          </cell>
          <cell r="E52">
            <v>-3</v>
          </cell>
          <cell r="G52">
            <v>167</v>
          </cell>
          <cell r="H52">
            <v>-3</v>
          </cell>
          <cell r="J52">
            <v>167</v>
          </cell>
          <cell r="K52">
            <v>-3</v>
          </cell>
          <cell r="M52">
            <v>167</v>
          </cell>
          <cell r="N52">
            <v>-3</v>
          </cell>
          <cell r="P52">
            <v>167</v>
          </cell>
          <cell r="Q52">
            <v>-3</v>
          </cell>
          <cell r="S52">
            <v>167</v>
          </cell>
          <cell r="T52">
            <v>-3</v>
          </cell>
          <cell r="V52">
            <v>167</v>
          </cell>
          <cell r="W52">
            <v>-3</v>
          </cell>
          <cell r="Y52">
            <v>167</v>
          </cell>
          <cell r="Z52">
            <v>-3</v>
          </cell>
          <cell r="AB52">
            <v>167</v>
          </cell>
          <cell r="AC52">
            <v>-3</v>
          </cell>
          <cell r="AE52">
            <v>167</v>
          </cell>
          <cell r="AF52">
            <v>-3</v>
          </cell>
          <cell r="AH52">
            <v>167</v>
          </cell>
          <cell r="AI52">
            <v>-3</v>
          </cell>
          <cell r="AK52">
            <v>167</v>
          </cell>
          <cell r="AL52">
            <v>-3</v>
          </cell>
          <cell r="AN52">
            <v>167</v>
          </cell>
          <cell r="AO52">
            <v>-3</v>
          </cell>
          <cell r="AQ52">
            <v>167</v>
          </cell>
          <cell r="AR52">
            <v>-3</v>
          </cell>
          <cell r="AT52">
            <v>167</v>
          </cell>
          <cell r="AU52">
            <v>-3</v>
          </cell>
          <cell r="AW52">
            <v>167</v>
          </cell>
          <cell r="AX52">
            <v>-3</v>
          </cell>
          <cell r="AZ52">
            <v>167</v>
          </cell>
          <cell r="BA52">
            <v>-3</v>
          </cell>
          <cell r="BC52">
            <v>167</v>
          </cell>
          <cell r="BD52">
            <v>-3</v>
          </cell>
          <cell r="BF52">
            <v>167</v>
          </cell>
          <cell r="BG52">
            <v>-3</v>
          </cell>
          <cell r="BI52">
            <v>167</v>
          </cell>
          <cell r="BJ52">
            <v>-3</v>
          </cell>
          <cell r="BL52">
            <v>167</v>
          </cell>
          <cell r="BM52">
            <v>-3</v>
          </cell>
          <cell r="BO52">
            <v>167</v>
          </cell>
          <cell r="BP52">
            <v>-3</v>
          </cell>
          <cell r="BR52">
            <v>167</v>
          </cell>
          <cell r="BS52">
            <v>-3</v>
          </cell>
          <cell r="BU52">
            <v>167</v>
          </cell>
          <cell r="BV52">
            <v>-3</v>
          </cell>
          <cell r="BX52">
            <v>167</v>
          </cell>
          <cell r="BY52">
            <v>-3</v>
          </cell>
          <cell r="CD52">
            <v>167</v>
          </cell>
          <cell r="CE52">
            <v>-3</v>
          </cell>
          <cell r="CG52">
            <v>167</v>
          </cell>
          <cell r="CH52">
            <v>-3</v>
          </cell>
          <cell r="CJ52">
            <v>167</v>
          </cell>
          <cell r="CK52">
            <v>-3</v>
          </cell>
          <cell r="CM52">
            <v>167</v>
          </cell>
          <cell r="CN52">
            <v>-2</v>
          </cell>
          <cell r="CY52">
            <v>167</v>
          </cell>
          <cell r="CZ52">
            <v>1</v>
          </cell>
          <cell r="DE52">
            <v>167</v>
          </cell>
          <cell r="DF52">
            <v>3</v>
          </cell>
        </row>
        <row r="53">
          <cell r="A53">
            <v>168</v>
          </cell>
          <cell r="B53">
            <v>-3</v>
          </cell>
          <cell r="D53">
            <v>168</v>
          </cell>
          <cell r="E53">
            <v>-3</v>
          </cell>
          <cell r="G53">
            <v>168</v>
          </cell>
          <cell r="H53">
            <v>-3</v>
          </cell>
          <cell r="J53">
            <v>168</v>
          </cell>
          <cell r="K53">
            <v>-3</v>
          </cell>
          <cell r="M53">
            <v>168</v>
          </cell>
          <cell r="N53">
            <v>-3</v>
          </cell>
          <cell r="P53">
            <v>168</v>
          </cell>
          <cell r="Q53">
            <v>-3</v>
          </cell>
          <cell r="S53">
            <v>168</v>
          </cell>
          <cell r="T53">
            <v>-3</v>
          </cell>
          <cell r="V53">
            <v>168</v>
          </cell>
          <cell r="W53">
            <v>-3</v>
          </cell>
          <cell r="Y53">
            <v>168</v>
          </cell>
          <cell r="Z53">
            <v>-3</v>
          </cell>
          <cell r="AB53">
            <v>168</v>
          </cell>
          <cell r="AC53">
            <v>-3</v>
          </cell>
          <cell r="AE53">
            <v>168</v>
          </cell>
          <cell r="AF53">
            <v>-3</v>
          </cell>
          <cell r="AH53">
            <v>168</v>
          </cell>
          <cell r="AI53">
            <v>-3</v>
          </cell>
          <cell r="AK53">
            <v>168</v>
          </cell>
          <cell r="AL53">
            <v>-3</v>
          </cell>
          <cell r="AN53">
            <v>168</v>
          </cell>
          <cell r="AO53">
            <v>-3</v>
          </cell>
          <cell r="AQ53">
            <v>168</v>
          </cell>
          <cell r="AR53">
            <v>-3</v>
          </cell>
          <cell r="AT53">
            <v>168</v>
          </cell>
          <cell r="AU53">
            <v>-3</v>
          </cell>
          <cell r="AW53">
            <v>168</v>
          </cell>
          <cell r="AX53">
            <v>-3</v>
          </cell>
          <cell r="AZ53">
            <v>168</v>
          </cell>
          <cell r="BA53">
            <v>-3</v>
          </cell>
          <cell r="BC53">
            <v>168</v>
          </cell>
          <cell r="BD53">
            <v>-3</v>
          </cell>
          <cell r="BF53">
            <v>168</v>
          </cell>
          <cell r="BG53">
            <v>-3</v>
          </cell>
          <cell r="BI53">
            <v>168</v>
          </cell>
          <cell r="BJ53">
            <v>-3</v>
          </cell>
          <cell r="BL53">
            <v>168</v>
          </cell>
          <cell r="BM53">
            <v>-3</v>
          </cell>
          <cell r="BO53">
            <v>168</v>
          </cell>
          <cell r="BP53">
            <v>-3</v>
          </cell>
          <cell r="BR53">
            <v>168</v>
          </cell>
          <cell r="BS53">
            <v>-3</v>
          </cell>
          <cell r="BU53">
            <v>168</v>
          </cell>
          <cell r="BV53">
            <v>-3</v>
          </cell>
          <cell r="BX53">
            <v>168</v>
          </cell>
          <cell r="BY53">
            <v>-3</v>
          </cell>
          <cell r="CD53">
            <v>168</v>
          </cell>
          <cell r="CE53">
            <v>-3</v>
          </cell>
          <cell r="CG53">
            <v>168</v>
          </cell>
          <cell r="CH53">
            <v>-2</v>
          </cell>
          <cell r="CJ53">
            <v>168</v>
          </cell>
          <cell r="CK53">
            <v>-2</v>
          </cell>
          <cell r="CM53">
            <v>168</v>
          </cell>
          <cell r="CN53">
            <v>-1</v>
          </cell>
          <cell r="CY53">
            <v>168</v>
          </cell>
          <cell r="CZ53">
            <v>2</v>
          </cell>
          <cell r="DE53">
            <v>168</v>
          </cell>
          <cell r="DF53">
            <v>3</v>
          </cell>
        </row>
        <row r="54">
          <cell r="A54">
            <v>169</v>
          </cell>
          <cell r="B54">
            <v>-3</v>
          </cell>
          <cell r="D54">
            <v>169</v>
          </cell>
          <cell r="E54">
            <v>-3</v>
          </cell>
          <cell r="G54">
            <v>169</v>
          </cell>
          <cell r="H54">
            <v>-3</v>
          </cell>
          <cell r="J54">
            <v>169</v>
          </cell>
          <cell r="K54">
            <v>-3</v>
          </cell>
          <cell r="M54">
            <v>169</v>
          </cell>
          <cell r="N54">
            <v>-3</v>
          </cell>
          <cell r="P54">
            <v>169</v>
          </cell>
          <cell r="Q54">
            <v>-3</v>
          </cell>
          <cell r="S54">
            <v>169</v>
          </cell>
          <cell r="T54">
            <v>-3</v>
          </cell>
          <cell r="V54">
            <v>169</v>
          </cell>
          <cell r="W54">
            <v>-3</v>
          </cell>
          <cell r="Y54">
            <v>169</v>
          </cell>
          <cell r="Z54">
            <v>-3</v>
          </cell>
          <cell r="AB54">
            <v>169</v>
          </cell>
          <cell r="AC54">
            <v>-3</v>
          </cell>
          <cell r="AE54">
            <v>169</v>
          </cell>
          <cell r="AF54">
            <v>-3</v>
          </cell>
          <cell r="AH54">
            <v>169</v>
          </cell>
          <cell r="AI54">
            <v>-3</v>
          </cell>
          <cell r="AK54">
            <v>169</v>
          </cell>
          <cell r="AL54">
            <v>-3</v>
          </cell>
          <cell r="AN54">
            <v>169</v>
          </cell>
          <cell r="AO54">
            <v>-3</v>
          </cell>
          <cell r="AQ54">
            <v>169</v>
          </cell>
          <cell r="AR54">
            <v>-3</v>
          </cell>
          <cell r="AT54">
            <v>169</v>
          </cell>
          <cell r="AU54">
            <v>-3</v>
          </cell>
          <cell r="AW54">
            <v>169</v>
          </cell>
          <cell r="AX54">
            <v>-3</v>
          </cell>
          <cell r="AZ54">
            <v>169</v>
          </cell>
          <cell r="BA54">
            <v>-3</v>
          </cell>
          <cell r="BC54">
            <v>169</v>
          </cell>
          <cell r="BD54">
            <v>-3</v>
          </cell>
          <cell r="BF54">
            <v>169</v>
          </cell>
          <cell r="BG54">
            <v>-3</v>
          </cell>
          <cell r="BI54">
            <v>169</v>
          </cell>
          <cell r="BJ54">
            <v>-3</v>
          </cell>
          <cell r="BL54">
            <v>169</v>
          </cell>
          <cell r="BM54">
            <v>-3</v>
          </cell>
          <cell r="BO54">
            <v>169</v>
          </cell>
          <cell r="BP54">
            <v>-3</v>
          </cell>
          <cell r="BR54">
            <v>169</v>
          </cell>
          <cell r="BS54">
            <v>-3</v>
          </cell>
          <cell r="BU54">
            <v>169</v>
          </cell>
          <cell r="BV54">
            <v>-3</v>
          </cell>
          <cell r="BX54">
            <v>169</v>
          </cell>
          <cell r="BY54">
            <v>-3</v>
          </cell>
          <cell r="CD54">
            <v>169</v>
          </cell>
          <cell r="CE54">
            <v>-2</v>
          </cell>
          <cell r="CG54">
            <v>169</v>
          </cell>
          <cell r="CH54">
            <v>-1</v>
          </cell>
          <cell r="CJ54">
            <v>169</v>
          </cell>
          <cell r="CK54">
            <v>-1</v>
          </cell>
          <cell r="CM54">
            <v>169</v>
          </cell>
          <cell r="CN54">
            <v>1E-10</v>
          </cell>
          <cell r="CY54">
            <v>169</v>
          </cell>
          <cell r="CZ54">
            <v>3</v>
          </cell>
          <cell r="DE54">
            <v>169</v>
          </cell>
          <cell r="DF54">
            <v>3</v>
          </cell>
        </row>
        <row r="55">
          <cell r="A55">
            <v>170</v>
          </cell>
          <cell r="B55">
            <v>-3</v>
          </cell>
          <cell r="D55">
            <v>170</v>
          </cell>
          <cell r="E55">
            <v>-3</v>
          </cell>
          <cell r="G55">
            <v>170</v>
          </cell>
          <cell r="H55">
            <v>-3</v>
          </cell>
          <cell r="J55">
            <v>170</v>
          </cell>
          <cell r="K55">
            <v>-3</v>
          </cell>
          <cell r="M55">
            <v>170</v>
          </cell>
          <cell r="N55">
            <v>-3</v>
          </cell>
          <cell r="P55">
            <v>170</v>
          </cell>
          <cell r="Q55">
            <v>-3</v>
          </cell>
          <cell r="S55">
            <v>170</v>
          </cell>
          <cell r="T55">
            <v>-3</v>
          </cell>
          <cell r="V55">
            <v>170</v>
          </cell>
          <cell r="W55">
            <v>-3</v>
          </cell>
          <cell r="Y55">
            <v>170</v>
          </cell>
          <cell r="Z55">
            <v>-3</v>
          </cell>
          <cell r="AB55">
            <v>170</v>
          </cell>
          <cell r="AC55">
            <v>-3</v>
          </cell>
          <cell r="AE55">
            <v>170</v>
          </cell>
          <cell r="AF55">
            <v>-3</v>
          </cell>
          <cell r="AH55">
            <v>170</v>
          </cell>
          <cell r="AI55">
            <v>-3</v>
          </cell>
          <cell r="AK55">
            <v>170</v>
          </cell>
          <cell r="AL55">
            <v>-3</v>
          </cell>
          <cell r="AN55">
            <v>170</v>
          </cell>
          <cell r="AO55">
            <v>-3</v>
          </cell>
          <cell r="AQ55">
            <v>170</v>
          </cell>
          <cell r="AR55">
            <v>-3</v>
          </cell>
          <cell r="AT55">
            <v>170</v>
          </cell>
          <cell r="AU55">
            <v>-3</v>
          </cell>
          <cell r="AW55">
            <v>170</v>
          </cell>
          <cell r="AX55">
            <v>-3</v>
          </cell>
          <cell r="AZ55">
            <v>170</v>
          </cell>
          <cell r="BA55">
            <v>-3</v>
          </cell>
          <cell r="BC55">
            <v>170</v>
          </cell>
          <cell r="BD55">
            <v>-3</v>
          </cell>
          <cell r="BF55">
            <v>170</v>
          </cell>
          <cell r="BG55">
            <v>-3</v>
          </cell>
          <cell r="BI55">
            <v>170</v>
          </cell>
          <cell r="BJ55">
            <v>-3</v>
          </cell>
          <cell r="BL55">
            <v>170</v>
          </cell>
          <cell r="BM55">
            <v>-3</v>
          </cell>
          <cell r="BO55">
            <v>170</v>
          </cell>
          <cell r="BP55">
            <v>-3</v>
          </cell>
          <cell r="BR55">
            <v>170</v>
          </cell>
          <cell r="BS55">
            <v>-3</v>
          </cell>
          <cell r="BU55">
            <v>170</v>
          </cell>
          <cell r="BV55">
            <v>-3</v>
          </cell>
          <cell r="BX55">
            <v>170</v>
          </cell>
          <cell r="BY55">
            <v>-3</v>
          </cell>
          <cell r="CD55">
            <v>170</v>
          </cell>
          <cell r="CE55">
            <v>-1</v>
          </cell>
          <cell r="CG55">
            <v>170</v>
          </cell>
          <cell r="CH55">
            <v>1E-10</v>
          </cell>
          <cell r="CJ55">
            <v>170</v>
          </cell>
          <cell r="CK55">
            <v>1E-10</v>
          </cell>
          <cell r="CM55">
            <v>170</v>
          </cell>
          <cell r="CN55">
            <v>1E-10</v>
          </cell>
          <cell r="CY55">
            <v>170</v>
          </cell>
          <cell r="CZ55">
            <v>3</v>
          </cell>
          <cell r="DE55">
            <v>170</v>
          </cell>
          <cell r="DF55">
            <v>3</v>
          </cell>
        </row>
        <row r="56">
          <cell r="A56">
            <v>171</v>
          </cell>
          <cell r="B56">
            <v>-3</v>
          </cell>
          <cell r="D56">
            <v>171</v>
          </cell>
          <cell r="E56">
            <v>-3</v>
          </cell>
          <cell r="G56">
            <v>171</v>
          </cell>
          <cell r="H56">
            <v>-3</v>
          </cell>
          <cell r="J56">
            <v>171</v>
          </cell>
          <cell r="K56">
            <v>-3</v>
          </cell>
          <cell r="M56">
            <v>171</v>
          </cell>
          <cell r="N56">
            <v>-3</v>
          </cell>
          <cell r="P56">
            <v>171</v>
          </cell>
          <cell r="Q56">
            <v>-3</v>
          </cell>
          <cell r="S56">
            <v>171</v>
          </cell>
          <cell r="T56">
            <v>-3</v>
          </cell>
          <cell r="V56">
            <v>171</v>
          </cell>
          <cell r="W56">
            <v>-3</v>
          </cell>
          <cell r="Y56">
            <v>171</v>
          </cell>
          <cell r="Z56">
            <v>-3</v>
          </cell>
          <cell r="AB56">
            <v>171</v>
          </cell>
          <cell r="AC56">
            <v>-3</v>
          </cell>
          <cell r="AE56">
            <v>171</v>
          </cell>
          <cell r="AF56">
            <v>-3</v>
          </cell>
          <cell r="AH56">
            <v>171</v>
          </cell>
          <cell r="AI56">
            <v>-3</v>
          </cell>
          <cell r="AK56">
            <v>171</v>
          </cell>
          <cell r="AL56">
            <v>-3</v>
          </cell>
          <cell r="AN56">
            <v>171</v>
          </cell>
          <cell r="AO56">
            <v>-3</v>
          </cell>
          <cell r="AQ56">
            <v>171</v>
          </cell>
          <cell r="AR56">
            <v>-3</v>
          </cell>
          <cell r="AT56">
            <v>171</v>
          </cell>
          <cell r="AU56">
            <v>-3</v>
          </cell>
          <cell r="AW56">
            <v>171</v>
          </cell>
          <cell r="AX56">
            <v>-3</v>
          </cell>
          <cell r="AZ56">
            <v>171</v>
          </cell>
          <cell r="BA56">
            <v>-3</v>
          </cell>
          <cell r="BC56">
            <v>171</v>
          </cell>
          <cell r="BD56">
            <v>-3</v>
          </cell>
          <cell r="BF56">
            <v>171</v>
          </cell>
          <cell r="BG56">
            <v>-3</v>
          </cell>
          <cell r="BI56">
            <v>171</v>
          </cell>
          <cell r="BJ56">
            <v>-3</v>
          </cell>
          <cell r="BL56">
            <v>171</v>
          </cell>
          <cell r="BM56">
            <v>-3</v>
          </cell>
          <cell r="BO56">
            <v>171</v>
          </cell>
          <cell r="BP56">
            <v>-3</v>
          </cell>
          <cell r="BR56">
            <v>171</v>
          </cell>
          <cell r="BS56">
            <v>-3</v>
          </cell>
          <cell r="BU56">
            <v>171</v>
          </cell>
          <cell r="BV56">
            <v>-3</v>
          </cell>
          <cell r="BX56">
            <v>171</v>
          </cell>
          <cell r="BY56">
            <v>-2</v>
          </cell>
          <cell r="CD56">
            <v>171</v>
          </cell>
          <cell r="CE56">
            <v>1E-10</v>
          </cell>
          <cell r="CG56">
            <v>171</v>
          </cell>
          <cell r="CH56">
            <v>1E-10</v>
          </cell>
          <cell r="CJ56">
            <v>171</v>
          </cell>
          <cell r="CK56">
            <v>1E-10</v>
          </cell>
          <cell r="CM56">
            <v>171</v>
          </cell>
          <cell r="CN56">
            <v>1</v>
          </cell>
          <cell r="CY56">
            <v>171</v>
          </cell>
          <cell r="CZ56">
            <v>3</v>
          </cell>
          <cell r="DE56">
            <v>171</v>
          </cell>
          <cell r="DF56">
            <v>3</v>
          </cell>
        </row>
        <row r="57">
          <cell r="A57">
            <v>172</v>
          </cell>
          <cell r="B57">
            <v>-3</v>
          </cell>
          <cell r="D57">
            <v>172</v>
          </cell>
          <cell r="E57">
            <v>-3</v>
          </cell>
          <cell r="G57">
            <v>172</v>
          </cell>
          <cell r="H57">
            <v>-3</v>
          </cell>
          <cell r="J57">
            <v>172</v>
          </cell>
          <cell r="K57">
            <v>-3</v>
          </cell>
          <cell r="M57">
            <v>172</v>
          </cell>
          <cell r="N57">
            <v>-3</v>
          </cell>
          <cell r="P57">
            <v>172</v>
          </cell>
          <cell r="Q57">
            <v>-3</v>
          </cell>
          <cell r="S57">
            <v>172</v>
          </cell>
          <cell r="T57">
            <v>-3</v>
          </cell>
          <cell r="V57">
            <v>172</v>
          </cell>
          <cell r="W57">
            <v>-3</v>
          </cell>
          <cell r="Y57">
            <v>172</v>
          </cell>
          <cell r="Z57">
            <v>-3</v>
          </cell>
          <cell r="AB57">
            <v>172</v>
          </cell>
          <cell r="AC57">
            <v>-3</v>
          </cell>
          <cell r="AE57">
            <v>172</v>
          </cell>
          <cell r="AF57">
            <v>-3</v>
          </cell>
          <cell r="AH57">
            <v>172</v>
          </cell>
          <cell r="AI57">
            <v>-3</v>
          </cell>
          <cell r="AK57">
            <v>172</v>
          </cell>
          <cell r="AL57">
            <v>-3</v>
          </cell>
          <cell r="AN57">
            <v>172</v>
          </cell>
          <cell r="AO57">
            <v>-3</v>
          </cell>
          <cell r="AQ57">
            <v>172</v>
          </cell>
          <cell r="AR57">
            <v>-3</v>
          </cell>
          <cell r="AT57">
            <v>172</v>
          </cell>
          <cell r="AU57">
            <v>-3</v>
          </cell>
          <cell r="AW57">
            <v>172</v>
          </cell>
          <cell r="AX57">
            <v>-3</v>
          </cell>
          <cell r="AZ57">
            <v>172</v>
          </cell>
          <cell r="BA57">
            <v>-3</v>
          </cell>
          <cell r="BC57">
            <v>172</v>
          </cell>
          <cell r="BD57">
            <v>-3</v>
          </cell>
          <cell r="BF57">
            <v>172</v>
          </cell>
          <cell r="BG57">
            <v>-3</v>
          </cell>
          <cell r="BI57">
            <v>172</v>
          </cell>
          <cell r="BJ57">
            <v>-3</v>
          </cell>
          <cell r="BL57">
            <v>172</v>
          </cell>
          <cell r="BM57">
            <v>-3</v>
          </cell>
          <cell r="BO57">
            <v>172</v>
          </cell>
          <cell r="BP57">
            <v>-3</v>
          </cell>
          <cell r="BR57">
            <v>172</v>
          </cell>
          <cell r="BS57">
            <v>-3</v>
          </cell>
          <cell r="BU57">
            <v>172</v>
          </cell>
          <cell r="BV57">
            <v>-2</v>
          </cell>
          <cell r="BX57">
            <v>172</v>
          </cell>
          <cell r="BY57">
            <v>-1</v>
          </cell>
          <cell r="CD57">
            <v>172</v>
          </cell>
          <cell r="CE57">
            <v>1E-10</v>
          </cell>
          <cell r="CG57">
            <v>172</v>
          </cell>
          <cell r="CH57">
            <v>1</v>
          </cell>
          <cell r="CJ57">
            <v>172</v>
          </cell>
          <cell r="CK57">
            <v>1</v>
          </cell>
          <cell r="CM57">
            <v>172</v>
          </cell>
          <cell r="CN57">
            <v>2</v>
          </cell>
          <cell r="CY57">
            <v>172</v>
          </cell>
          <cell r="CZ57">
            <v>3</v>
          </cell>
          <cell r="DE57">
            <v>172</v>
          </cell>
          <cell r="DF57">
            <v>3</v>
          </cell>
        </row>
        <row r="58">
          <cell r="A58">
            <v>173</v>
          </cell>
          <cell r="B58">
            <v>-3</v>
          </cell>
          <cell r="D58">
            <v>173</v>
          </cell>
          <cell r="E58">
            <v>-3</v>
          </cell>
          <cell r="G58">
            <v>173</v>
          </cell>
          <cell r="H58">
            <v>-3</v>
          </cell>
          <cell r="J58">
            <v>173</v>
          </cell>
          <cell r="K58">
            <v>-3</v>
          </cell>
          <cell r="M58">
            <v>173</v>
          </cell>
          <cell r="N58">
            <v>-3</v>
          </cell>
          <cell r="P58">
            <v>173</v>
          </cell>
          <cell r="Q58">
            <v>-3</v>
          </cell>
          <cell r="S58">
            <v>173</v>
          </cell>
          <cell r="T58">
            <v>-3</v>
          </cell>
          <cell r="V58">
            <v>173</v>
          </cell>
          <cell r="W58">
            <v>-3</v>
          </cell>
          <cell r="Y58">
            <v>173</v>
          </cell>
          <cell r="Z58">
            <v>-3</v>
          </cell>
          <cell r="AB58">
            <v>173</v>
          </cell>
          <cell r="AC58">
            <v>-3</v>
          </cell>
          <cell r="AE58">
            <v>173</v>
          </cell>
          <cell r="AF58">
            <v>-3</v>
          </cell>
          <cell r="AH58">
            <v>173</v>
          </cell>
          <cell r="AI58">
            <v>-3</v>
          </cell>
          <cell r="AK58">
            <v>173</v>
          </cell>
          <cell r="AL58">
            <v>-3</v>
          </cell>
          <cell r="AN58">
            <v>173</v>
          </cell>
          <cell r="AO58">
            <v>-3</v>
          </cell>
          <cell r="AQ58">
            <v>173</v>
          </cell>
          <cell r="AR58">
            <v>-3</v>
          </cell>
          <cell r="AT58">
            <v>173</v>
          </cell>
          <cell r="AU58">
            <v>-3</v>
          </cell>
          <cell r="AW58">
            <v>173</v>
          </cell>
          <cell r="AX58">
            <v>-3</v>
          </cell>
          <cell r="AZ58">
            <v>173</v>
          </cell>
          <cell r="BA58">
            <v>-3</v>
          </cell>
          <cell r="BC58">
            <v>173</v>
          </cell>
          <cell r="BD58">
            <v>-3</v>
          </cell>
          <cell r="BF58">
            <v>173</v>
          </cell>
          <cell r="BG58">
            <v>-3</v>
          </cell>
          <cell r="BI58">
            <v>173</v>
          </cell>
          <cell r="BJ58">
            <v>-3</v>
          </cell>
          <cell r="BL58">
            <v>173</v>
          </cell>
          <cell r="BM58">
            <v>-3</v>
          </cell>
          <cell r="BO58">
            <v>173</v>
          </cell>
          <cell r="BP58">
            <v>-3</v>
          </cell>
          <cell r="BR58">
            <v>173</v>
          </cell>
          <cell r="BS58">
            <v>-2</v>
          </cell>
          <cell r="BU58">
            <v>173</v>
          </cell>
          <cell r="BV58">
            <v>-1</v>
          </cell>
          <cell r="BX58">
            <v>173</v>
          </cell>
          <cell r="BY58">
            <v>1E-10</v>
          </cell>
          <cell r="CD58">
            <v>173</v>
          </cell>
          <cell r="CE58">
            <v>1</v>
          </cell>
          <cell r="CG58">
            <v>173</v>
          </cell>
          <cell r="CH58">
            <v>2</v>
          </cell>
          <cell r="CJ58">
            <v>173</v>
          </cell>
          <cell r="CK58">
            <v>2</v>
          </cell>
          <cell r="CM58">
            <v>173</v>
          </cell>
          <cell r="CN58">
            <v>3</v>
          </cell>
          <cell r="CY58">
            <v>173</v>
          </cell>
          <cell r="CZ58">
            <v>3</v>
          </cell>
          <cell r="DE58">
            <v>173</v>
          </cell>
          <cell r="DF58">
            <v>3</v>
          </cell>
        </row>
        <row r="59">
          <cell r="A59">
            <v>174</v>
          </cell>
          <cell r="B59">
            <v>-3</v>
          </cell>
          <cell r="D59">
            <v>174</v>
          </cell>
          <cell r="E59">
            <v>-3</v>
          </cell>
          <cell r="G59">
            <v>174</v>
          </cell>
          <cell r="H59">
            <v>-3</v>
          </cell>
          <cell r="J59">
            <v>174</v>
          </cell>
          <cell r="K59">
            <v>-3</v>
          </cell>
          <cell r="M59">
            <v>174</v>
          </cell>
          <cell r="N59">
            <v>-3</v>
          </cell>
          <cell r="P59">
            <v>174</v>
          </cell>
          <cell r="Q59">
            <v>-3</v>
          </cell>
          <cell r="S59">
            <v>174</v>
          </cell>
          <cell r="T59">
            <v>-3</v>
          </cell>
          <cell r="V59">
            <v>174</v>
          </cell>
          <cell r="W59">
            <v>-3</v>
          </cell>
          <cell r="Y59">
            <v>174</v>
          </cell>
          <cell r="Z59">
            <v>-3</v>
          </cell>
          <cell r="AB59">
            <v>174</v>
          </cell>
          <cell r="AC59">
            <v>-3</v>
          </cell>
          <cell r="AE59">
            <v>174</v>
          </cell>
          <cell r="AF59">
            <v>-3</v>
          </cell>
          <cell r="AH59">
            <v>174</v>
          </cell>
          <cell r="AI59">
            <v>-3</v>
          </cell>
          <cell r="AK59">
            <v>174</v>
          </cell>
          <cell r="AL59">
            <v>-3</v>
          </cell>
          <cell r="AN59">
            <v>174</v>
          </cell>
          <cell r="AO59">
            <v>-3</v>
          </cell>
          <cell r="AQ59">
            <v>174</v>
          </cell>
          <cell r="AR59">
            <v>-3</v>
          </cell>
          <cell r="AT59">
            <v>174</v>
          </cell>
          <cell r="AU59">
            <v>-3</v>
          </cell>
          <cell r="AW59">
            <v>174</v>
          </cell>
          <cell r="AX59">
            <v>-3</v>
          </cell>
          <cell r="AZ59">
            <v>174</v>
          </cell>
          <cell r="BA59">
            <v>-3</v>
          </cell>
          <cell r="BC59">
            <v>174</v>
          </cell>
          <cell r="BD59">
            <v>-3</v>
          </cell>
          <cell r="BF59">
            <v>174</v>
          </cell>
          <cell r="BG59">
            <v>-3</v>
          </cell>
          <cell r="BI59">
            <v>174</v>
          </cell>
          <cell r="BJ59">
            <v>-3</v>
          </cell>
          <cell r="BL59">
            <v>174</v>
          </cell>
          <cell r="BM59">
            <v>-3</v>
          </cell>
          <cell r="BO59">
            <v>174</v>
          </cell>
          <cell r="BP59">
            <v>-2</v>
          </cell>
          <cell r="BR59">
            <v>174</v>
          </cell>
          <cell r="BS59">
            <v>-1</v>
          </cell>
          <cell r="BU59">
            <v>174</v>
          </cell>
          <cell r="BV59">
            <v>1E-10</v>
          </cell>
          <cell r="BX59">
            <v>174</v>
          </cell>
          <cell r="BY59">
            <v>1E-10</v>
          </cell>
          <cell r="CD59">
            <v>174</v>
          </cell>
          <cell r="CE59">
            <v>2</v>
          </cell>
          <cell r="CG59">
            <v>174</v>
          </cell>
          <cell r="CH59">
            <v>3</v>
          </cell>
          <cell r="CJ59">
            <v>174</v>
          </cell>
          <cell r="CK59">
            <v>3</v>
          </cell>
          <cell r="CM59">
            <v>174</v>
          </cell>
          <cell r="CN59">
            <v>3</v>
          </cell>
          <cell r="CY59">
            <v>174</v>
          </cell>
          <cell r="CZ59">
            <v>3</v>
          </cell>
          <cell r="DE59">
            <v>174</v>
          </cell>
          <cell r="DF59">
            <v>3</v>
          </cell>
        </row>
        <row r="60">
          <cell r="A60">
            <v>175</v>
          </cell>
          <cell r="B60">
            <v>-3</v>
          </cell>
          <cell r="D60">
            <v>175</v>
          </cell>
          <cell r="E60">
            <v>-3</v>
          </cell>
          <cell r="G60">
            <v>175</v>
          </cell>
          <cell r="H60">
            <v>-3</v>
          </cell>
          <cell r="J60">
            <v>175</v>
          </cell>
          <cell r="K60">
            <v>-3</v>
          </cell>
          <cell r="M60">
            <v>175</v>
          </cell>
          <cell r="N60">
            <v>-3</v>
          </cell>
          <cell r="P60">
            <v>175</v>
          </cell>
          <cell r="Q60">
            <v>-3</v>
          </cell>
          <cell r="S60">
            <v>175</v>
          </cell>
          <cell r="T60">
            <v>-3</v>
          </cell>
          <cell r="V60">
            <v>175</v>
          </cell>
          <cell r="W60">
            <v>-3</v>
          </cell>
          <cell r="Y60">
            <v>175</v>
          </cell>
          <cell r="Z60">
            <v>-3</v>
          </cell>
          <cell r="AB60">
            <v>175</v>
          </cell>
          <cell r="AC60">
            <v>-3</v>
          </cell>
          <cell r="AE60">
            <v>175</v>
          </cell>
          <cell r="AF60">
            <v>-3</v>
          </cell>
          <cell r="AH60">
            <v>175</v>
          </cell>
          <cell r="AI60">
            <v>-3</v>
          </cell>
          <cell r="AK60">
            <v>175</v>
          </cell>
          <cell r="AL60">
            <v>-3</v>
          </cell>
          <cell r="AN60">
            <v>175</v>
          </cell>
          <cell r="AO60">
            <v>-3</v>
          </cell>
          <cell r="AQ60">
            <v>175</v>
          </cell>
          <cell r="AR60">
            <v>-3</v>
          </cell>
          <cell r="AT60">
            <v>175</v>
          </cell>
          <cell r="AU60">
            <v>-3</v>
          </cell>
          <cell r="AW60">
            <v>175</v>
          </cell>
          <cell r="AX60">
            <v>-3</v>
          </cell>
          <cell r="AZ60">
            <v>175</v>
          </cell>
          <cell r="BA60">
            <v>-3</v>
          </cell>
          <cell r="BC60">
            <v>175</v>
          </cell>
          <cell r="BD60">
            <v>-3</v>
          </cell>
          <cell r="BF60">
            <v>175</v>
          </cell>
          <cell r="BG60">
            <v>-3</v>
          </cell>
          <cell r="BI60">
            <v>175</v>
          </cell>
          <cell r="BJ60">
            <v>-3</v>
          </cell>
          <cell r="BL60">
            <v>175</v>
          </cell>
          <cell r="BM60">
            <v>-2</v>
          </cell>
          <cell r="BO60">
            <v>175</v>
          </cell>
          <cell r="BP60">
            <v>-1</v>
          </cell>
          <cell r="BR60">
            <v>175</v>
          </cell>
          <cell r="BS60">
            <v>1E-10</v>
          </cell>
          <cell r="BU60">
            <v>175</v>
          </cell>
          <cell r="BV60">
            <v>1E-10</v>
          </cell>
          <cell r="BX60">
            <v>175</v>
          </cell>
          <cell r="BY60">
            <v>1</v>
          </cell>
          <cell r="CD60">
            <v>175</v>
          </cell>
          <cell r="CE60">
            <v>3</v>
          </cell>
          <cell r="CG60">
            <v>175</v>
          </cell>
          <cell r="CH60">
            <v>3</v>
          </cell>
          <cell r="CJ60">
            <v>175</v>
          </cell>
          <cell r="CK60">
            <v>3</v>
          </cell>
          <cell r="CM60">
            <v>175</v>
          </cell>
          <cell r="CN60">
            <v>3</v>
          </cell>
          <cell r="CY60">
            <v>175</v>
          </cell>
          <cell r="CZ60">
            <v>3</v>
          </cell>
          <cell r="DE60">
            <v>175</v>
          </cell>
          <cell r="DF60">
            <v>3</v>
          </cell>
        </row>
        <row r="61">
          <cell r="A61">
            <v>176</v>
          </cell>
          <cell r="B61">
            <v>-3</v>
          </cell>
          <cell r="D61">
            <v>176</v>
          </cell>
          <cell r="E61">
            <v>-3</v>
          </cell>
          <cell r="G61">
            <v>176</v>
          </cell>
          <cell r="H61">
            <v>-3</v>
          </cell>
          <cell r="J61">
            <v>176</v>
          </cell>
          <cell r="K61">
            <v>-3</v>
          </cell>
          <cell r="M61">
            <v>176</v>
          </cell>
          <cell r="N61">
            <v>-3</v>
          </cell>
          <cell r="P61">
            <v>176</v>
          </cell>
          <cell r="Q61">
            <v>-3</v>
          </cell>
          <cell r="S61">
            <v>176</v>
          </cell>
          <cell r="T61">
            <v>-3</v>
          </cell>
          <cell r="V61">
            <v>176</v>
          </cell>
          <cell r="W61">
            <v>-3</v>
          </cell>
          <cell r="Y61">
            <v>176</v>
          </cell>
          <cell r="Z61">
            <v>-3</v>
          </cell>
          <cell r="AB61">
            <v>176</v>
          </cell>
          <cell r="AC61">
            <v>-3</v>
          </cell>
          <cell r="AE61">
            <v>176</v>
          </cell>
          <cell r="AF61">
            <v>-3</v>
          </cell>
          <cell r="AH61">
            <v>176</v>
          </cell>
          <cell r="AI61">
            <v>-3</v>
          </cell>
          <cell r="AK61">
            <v>176</v>
          </cell>
          <cell r="AL61">
            <v>-3</v>
          </cell>
          <cell r="AN61">
            <v>176</v>
          </cell>
          <cell r="AO61">
            <v>-3</v>
          </cell>
          <cell r="AQ61">
            <v>176</v>
          </cell>
          <cell r="AR61">
            <v>-3</v>
          </cell>
          <cell r="AT61">
            <v>176</v>
          </cell>
          <cell r="AU61">
            <v>-3</v>
          </cell>
          <cell r="AW61">
            <v>176</v>
          </cell>
          <cell r="AX61">
            <v>-3</v>
          </cell>
          <cell r="AZ61">
            <v>176</v>
          </cell>
          <cell r="BA61">
            <v>-3</v>
          </cell>
          <cell r="BC61">
            <v>176</v>
          </cell>
          <cell r="BD61">
            <v>-3</v>
          </cell>
          <cell r="BF61">
            <v>176</v>
          </cell>
          <cell r="BG61">
            <v>-3</v>
          </cell>
          <cell r="BI61">
            <v>176</v>
          </cell>
          <cell r="BJ61">
            <v>-2</v>
          </cell>
          <cell r="BL61">
            <v>176</v>
          </cell>
          <cell r="BM61">
            <v>-1</v>
          </cell>
          <cell r="BO61">
            <v>176</v>
          </cell>
          <cell r="BP61">
            <v>1E-10</v>
          </cell>
          <cell r="BR61">
            <v>176</v>
          </cell>
          <cell r="BS61">
            <v>1E-10</v>
          </cell>
          <cell r="BU61">
            <v>176</v>
          </cell>
          <cell r="BV61">
            <v>1</v>
          </cell>
          <cell r="BX61">
            <v>176</v>
          </cell>
          <cell r="BY61">
            <v>2</v>
          </cell>
          <cell r="CD61">
            <v>176</v>
          </cell>
          <cell r="CE61">
            <v>3</v>
          </cell>
          <cell r="CG61">
            <v>176</v>
          </cell>
          <cell r="CH61">
            <v>3</v>
          </cell>
          <cell r="CJ61">
            <v>176</v>
          </cell>
          <cell r="CK61">
            <v>3</v>
          </cell>
          <cell r="CM61">
            <v>176</v>
          </cell>
          <cell r="CN61">
            <v>3</v>
          </cell>
          <cell r="CY61">
            <v>176</v>
          </cell>
          <cell r="CZ61">
            <v>3</v>
          </cell>
          <cell r="DE61">
            <v>176</v>
          </cell>
          <cell r="DF61">
            <v>3</v>
          </cell>
        </row>
        <row r="62">
          <cell r="A62">
            <v>177</v>
          </cell>
          <cell r="B62">
            <v>-3</v>
          </cell>
          <cell r="D62">
            <v>177</v>
          </cell>
          <cell r="E62">
            <v>-3</v>
          </cell>
          <cell r="G62">
            <v>177</v>
          </cell>
          <cell r="H62">
            <v>-3</v>
          </cell>
          <cell r="J62">
            <v>177</v>
          </cell>
          <cell r="K62">
            <v>-3</v>
          </cell>
          <cell r="M62">
            <v>177</v>
          </cell>
          <cell r="N62">
            <v>-3</v>
          </cell>
          <cell r="P62">
            <v>177</v>
          </cell>
          <cell r="Q62">
            <v>-3</v>
          </cell>
          <cell r="S62">
            <v>177</v>
          </cell>
          <cell r="T62">
            <v>-3</v>
          </cell>
          <cell r="V62">
            <v>177</v>
          </cell>
          <cell r="W62">
            <v>-3</v>
          </cell>
          <cell r="Y62">
            <v>177</v>
          </cell>
          <cell r="Z62">
            <v>-3</v>
          </cell>
          <cell r="AB62">
            <v>177</v>
          </cell>
          <cell r="AC62">
            <v>-3</v>
          </cell>
          <cell r="AE62">
            <v>177</v>
          </cell>
          <cell r="AF62">
            <v>-3</v>
          </cell>
          <cell r="AH62">
            <v>177</v>
          </cell>
          <cell r="AI62">
            <v>-3</v>
          </cell>
          <cell r="AK62">
            <v>177</v>
          </cell>
          <cell r="AL62">
            <v>-3</v>
          </cell>
          <cell r="AN62">
            <v>177</v>
          </cell>
          <cell r="AO62">
            <v>-3</v>
          </cell>
          <cell r="AQ62">
            <v>177</v>
          </cell>
          <cell r="AR62">
            <v>-3</v>
          </cell>
          <cell r="AT62">
            <v>177</v>
          </cell>
          <cell r="AU62">
            <v>-3</v>
          </cell>
          <cell r="AW62">
            <v>177</v>
          </cell>
          <cell r="AX62">
            <v>-3</v>
          </cell>
          <cell r="AZ62">
            <v>177</v>
          </cell>
          <cell r="BA62">
            <v>-3</v>
          </cell>
          <cell r="BC62">
            <v>177</v>
          </cell>
          <cell r="BD62">
            <v>-2</v>
          </cell>
          <cell r="BF62">
            <v>177</v>
          </cell>
          <cell r="BG62">
            <v>-2</v>
          </cell>
          <cell r="BI62">
            <v>177</v>
          </cell>
          <cell r="BJ62">
            <v>-1</v>
          </cell>
          <cell r="BL62">
            <v>177</v>
          </cell>
          <cell r="BM62">
            <v>1E-10</v>
          </cell>
          <cell r="BO62">
            <v>177</v>
          </cell>
          <cell r="BP62">
            <v>1E-10</v>
          </cell>
          <cell r="BR62">
            <v>177</v>
          </cell>
          <cell r="BS62">
            <v>1</v>
          </cell>
          <cell r="BU62">
            <v>177</v>
          </cell>
          <cell r="BV62">
            <v>2</v>
          </cell>
          <cell r="BX62">
            <v>177</v>
          </cell>
          <cell r="BY62">
            <v>3</v>
          </cell>
          <cell r="CD62">
            <v>177</v>
          </cell>
          <cell r="CE62">
            <v>3</v>
          </cell>
          <cell r="CG62">
            <v>177</v>
          </cell>
          <cell r="CH62">
            <v>3</v>
          </cell>
          <cell r="CJ62">
            <v>177</v>
          </cell>
          <cell r="CK62">
            <v>3</v>
          </cell>
          <cell r="CM62">
            <v>177</v>
          </cell>
          <cell r="CN62">
            <v>3</v>
          </cell>
          <cell r="CY62">
            <v>177</v>
          </cell>
          <cell r="CZ62">
            <v>3</v>
          </cell>
          <cell r="DE62">
            <v>177</v>
          </cell>
          <cell r="DF62">
            <v>3</v>
          </cell>
        </row>
        <row r="63">
          <cell r="A63">
            <v>178</v>
          </cell>
          <cell r="B63">
            <v>-3</v>
          </cell>
          <cell r="D63">
            <v>178</v>
          </cell>
          <cell r="E63">
            <v>-3</v>
          </cell>
          <cell r="G63">
            <v>178</v>
          </cell>
          <cell r="H63">
            <v>-3</v>
          </cell>
          <cell r="J63">
            <v>178</v>
          </cell>
          <cell r="K63">
            <v>-3</v>
          </cell>
          <cell r="M63">
            <v>178</v>
          </cell>
          <cell r="N63">
            <v>-3</v>
          </cell>
          <cell r="P63">
            <v>178</v>
          </cell>
          <cell r="Q63">
            <v>-3</v>
          </cell>
          <cell r="S63">
            <v>178</v>
          </cell>
          <cell r="T63">
            <v>-3</v>
          </cell>
          <cell r="V63">
            <v>178</v>
          </cell>
          <cell r="W63">
            <v>-3</v>
          </cell>
          <cell r="Y63">
            <v>178</v>
          </cell>
          <cell r="Z63">
            <v>-3</v>
          </cell>
          <cell r="AB63">
            <v>178</v>
          </cell>
          <cell r="AC63">
            <v>-3</v>
          </cell>
          <cell r="AE63">
            <v>178</v>
          </cell>
          <cell r="AF63">
            <v>-3</v>
          </cell>
          <cell r="AH63">
            <v>178</v>
          </cell>
          <cell r="AI63">
            <v>-3</v>
          </cell>
          <cell r="AK63">
            <v>178</v>
          </cell>
          <cell r="AL63">
            <v>-3</v>
          </cell>
          <cell r="AN63">
            <v>178</v>
          </cell>
          <cell r="AO63">
            <v>-3</v>
          </cell>
          <cell r="AQ63">
            <v>178</v>
          </cell>
          <cell r="AR63">
            <v>-3</v>
          </cell>
          <cell r="AT63">
            <v>178</v>
          </cell>
          <cell r="AU63">
            <v>-3</v>
          </cell>
          <cell r="AW63">
            <v>178</v>
          </cell>
          <cell r="AX63">
            <v>-3</v>
          </cell>
          <cell r="AZ63">
            <v>178</v>
          </cell>
          <cell r="BA63">
            <v>-2</v>
          </cell>
          <cell r="BC63">
            <v>178</v>
          </cell>
          <cell r="BD63">
            <v>-1</v>
          </cell>
          <cell r="BF63">
            <v>178</v>
          </cell>
          <cell r="BG63">
            <v>-1</v>
          </cell>
          <cell r="BI63">
            <v>178</v>
          </cell>
          <cell r="BJ63">
            <v>1E-10</v>
          </cell>
          <cell r="BL63">
            <v>178</v>
          </cell>
          <cell r="BM63">
            <v>1E-10</v>
          </cell>
          <cell r="BO63">
            <v>178</v>
          </cell>
          <cell r="BP63">
            <v>1</v>
          </cell>
          <cell r="BR63">
            <v>178</v>
          </cell>
          <cell r="BS63">
            <v>2</v>
          </cell>
          <cell r="BU63">
            <v>178</v>
          </cell>
          <cell r="BV63">
            <v>3</v>
          </cell>
          <cell r="BX63">
            <v>178</v>
          </cell>
          <cell r="BY63">
            <v>3</v>
          </cell>
          <cell r="CD63">
            <v>178</v>
          </cell>
          <cell r="CE63">
            <v>3</v>
          </cell>
          <cell r="CG63">
            <v>178</v>
          </cell>
          <cell r="CH63">
            <v>3</v>
          </cell>
          <cell r="CJ63">
            <v>178</v>
          </cell>
          <cell r="CK63">
            <v>3</v>
          </cell>
          <cell r="CM63">
            <v>178</v>
          </cell>
          <cell r="CN63">
            <v>3</v>
          </cell>
          <cell r="CY63">
            <v>178</v>
          </cell>
          <cell r="CZ63">
            <v>3</v>
          </cell>
          <cell r="DE63">
            <v>178</v>
          </cell>
          <cell r="DF63">
            <v>3</v>
          </cell>
        </row>
        <row r="64">
          <cell r="A64">
            <v>179</v>
          </cell>
          <cell r="B64">
            <v>-3</v>
          </cell>
          <cell r="D64">
            <v>179</v>
          </cell>
          <cell r="E64">
            <v>-3</v>
          </cell>
          <cell r="G64">
            <v>179</v>
          </cell>
          <cell r="H64">
            <v>-3</v>
          </cell>
          <cell r="J64">
            <v>179</v>
          </cell>
          <cell r="K64">
            <v>-3</v>
          </cell>
          <cell r="M64">
            <v>179</v>
          </cell>
          <cell r="N64">
            <v>-3</v>
          </cell>
          <cell r="P64">
            <v>179</v>
          </cell>
          <cell r="Q64">
            <v>-3</v>
          </cell>
          <cell r="S64">
            <v>179</v>
          </cell>
          <cell r="T64">
            <v>-3</v>
          </cell>
          <cell r="V64">
            <v>179</v>
          </cell>
          <cell r="W64">
            <v>-3</v>
          </cell>
          <cell r="Y64">
            <v>179</v>
          </cell>
          <cell r="Z64">
            <v>-3</v>
          </cell>
          <cell r="AB64">
            <v>179</v>
          </cell>
          <cell r="AC64">
            <v>-3</v>
          </cell>
          <cell r="AE64">
            <v>179</v>
          </cell>
          <cell r="AF64">
            <v>-3</v>
          </cell>
          <cell r="AH64">
            <v>179</v>
          </cell>
          <cell r="AI64">
            <v>-3</v>
          </cell>
          <cell r="AK64">
            <v>179</v>
          </cell>
          <cell r="AL64">
            <v>-3</v>
          </cell>
          <cell r="AN64">
            <v>179</v>
          </cell>
          <cell r="AO64">
            <v>-3</v>
          </cell>
          <cell r="AQ64">
            <v>179</v>
          </cell>
          <cell r="AR64">
            <v>-3</v>
          </cell>
          <cell r="AT64">
            <v>179</v>
          </cell>
          <cell r="AU64">
            <v>-3</v>
          </cell>
          <cell r="AW64">
            <v>179</v>
          </cell>
          <cell r="AX64">
            <v>-2</v>
          </cell>
          <cell r="AZ64">
            <v>179</v>
          </cell>
          <cell r="BA64">
            <v>-1</v>
          </cell>
          <cell r="BC64">
            <v>179</v>
          </cell>
          <cell r="BD64">
            <v>1E-10</v>
          </cell>
          <cell r="BF64">
            <v>179</v>
          </cell>
          <cell r="BG64">
            <v>1E-10</v>
          </cell>
          <cell r="BI64">
            <v>179</v>
          </cell>
          <cell r="BJ64">
            <v>1E-10</v>
          </cell>
          <cell r="BL64">
            <v>179</v>
          </cell>
          <cell r="BM64">
            <v>1</v>
          </cell>
          <cell r="BO64">
            <v>179</v>
          </cell>
          <cell r="BP64">
            <v>2</v>
          </cell>
          <cell r="BR64">
            <v>179</v>
          </cell>
          <cell r="BS64">
            <v>3</v>
          </cell>
          <cell r="BU64">
            <v>179</v>
          </cell>
          <cell r="BV64">
            <v>3</v>
          </cell>
          <cell r="BX64">
            <v>179</v>
          </cell>
          <cell r="BY64">
            <v>3</v>
          </cell>
          <cell r="CD64">
            <v>179</v>
          </cell>
          <cell r="CE64">
            <v>3</v>
          </cell>
          <cell r="CG64">
            <v>179</v>
          </cell>
          <cell r="CH64">
            <v>3</v>
          </cell>
          <cell r="CJ64">
            <v>179</v>
          </cell>
          <cell r="CK64">
            <v>3</v>
          </cell>
          <cell r="CM64">
            <v>179</v>
          </cell>
          <cell r="CN64">
            <v>3</v>
          </cell>
          <cell r="CY64">
            <v>179</v>
          </cell>
          <cell r="CZ64">
            <v>3</v>
          </cell>
          <cell r="DE64">
            <v>179</v>
          </cell>
          <cell r="DF64">
            <v>3</v>
          </cell>
        </row>
        <row r="65">
          <cell r="A65">
            <v>180</v>
          </cell>
          <cell r="B65">
            <v>-3</v>
          </cell>
          <cell r="D65">
            <v>180</v>
          </cell>
          <cell r="E65">
            <v>-3</v>
          </cell>
          <cell r="G65">
            <v>180</v>
          </cell>
          <cell r="H65">
            <v>-3</v>
          </cell>
          <cell r="J65">
            <v>180</v>
          </cell>
          <cell r="K65">
            <v>-3</v>
          </cell>
          <cell r="M65">
            <v>180</v>
          </cell>
          <cell r="N65">
            <v>-3</v>
          </cell>
          <cell r="P65">
            <v>180</v>
          </cell>
          <cell r="Q65">
            <v>-3</v>
          </cell>
          <cell r="S65">
            <v>180</v>
          </cell>
          <cell r="T65">
            <v>-3</v>
          </cell>
          <cell r="V65">
            <v>180</v>
          </cell>
          <cell r="W65">
            <v>-3</v>
          </cell>
          <cell r="Y65">
            <v>180</v>
          </cell>
          <cell r="Z65">
            <v>-3</v>
          </cell>
          <cell r="AB65">
            <v>180</v>
          </cell>
          <cell r="AC65">
            <v>-3</v>
          </cell>
          <cell r="AE65">
            <v>180</v>
          </cell>
          <cell r="AF65">
            <v>-3</v>
          </cell>
          <cell r="AH65">
            <v>180</v>
          </cell>
          <cell r="AI65">
            <v>-3</v>
          </cell>
          <cell r="AK65">
            <v>180</v>
          </cell>
          <cell r="AL65">
            <v>-3</v>
          </cell>
          <cell r="AN65">
            <v>180</v>
          </cell>
          <cell r="AO65">
            <v>-3</v>
          </cell>
          <cell r="AQ65">
            <v>180</v>
          </cell>
          <cell r="AR65">
            <v>-3</v>
          </cell>
          <cell r="AT65">
            <v>180</v>
          </cell>
          <cell r="AU65">
            <v>-2</v>
          </cell>
          <cell r="AW65">
            <v>180</v>
          </cell>
          <cell r="AX65">
            <v>-1</v>
          </cell>
          <cell r="AZ65">
            <v>180</v>
          </cell>
          <cell r="BA65">
            <v>1E-10</v>
          </cell>
          <cell r="BC65">
            <v>180</v>
          </cell>
          <cell r="BD65">
            <v>1E-10</v>
          </cell>
          <cell r="BF65">
            <v>180</v>
          </cell>
          <cell r="BG65">
            <v>1E-10</v>
          </cell>
          <cell r="BI65">
            <v>180</v>
          </cell>
          <cell r="BJ65">
            <v>1</v>
          </cell>
          <cell r="BL65">
            <v>180</v>
          </cell>
          <cell r="BM65">
            <v>2</v>
          </cell>
          <cell r="BO65">
            <v>180</v>
          </cell>
          <cell r="BP65">
            <v>3</v>
          </cell>
          <cell r="BR65">
            <v>180</v>
          </cell>
          <cell r="BS65">
            <v>3</v>
          </cell>
          <cell r="BU65">
            <v>180</v>
          </cell>
          <cell r="BV65">
            <v>3</v>
          </cell>
          <cell r="BX65">
            <v>180</v>
          </cell>
          <cell r="BY65">
            <v>3</v>
          </cell>
          <cell r="CD65">
            <v>180</v>
          </cell>
          <cell r="CE65">
            <v>3</v>
          </cell>
          <cell r="CG65">
            <v>180</v>
          </cell>
          <cell r="CH65">
            <v>3</v>
          </cell>
          <cell r="CJ65">
            <v>180</v>
          </cell>
          <cell r="CK65">
            <v>3</v>
          </cell>
          <cell r="CM65">
            <v>180</v>
          </cell>
          <cell r="CN65">
            <v>3</v>
          </cell>
          <cell r="CY65">
            <v>180</v>
          </cell>
          <cell r="CZ65">
            <v>3</v>
          </cell>
          <cell r="DE65">
            <v>180</v>
          </cell>
          <cell r="DF65">
            <v>3</v>
          </cell>
        </row>
        <row r="66">
          <cell r="A66">
            <v>181</v>
          </cell>
          <cell r="B66">
            <v>-3</v>
          </cell>
          <cell r="D66">
            <v>181</v>
          </cell>
          <cell r="E66">
            <v>-3</v>
          </cell>
          <cell r="G66">
            <v>181</v>
          </cell>
          <cell r="H66">
            <v>-3</v>
          </cell>
          <cell r="J66">
            <v>181</v>
          </cell>
          <cell r="K66">
            <v>-3</v>
          </cell>
          <cell r="M66">
            <v>181</v>
          </cell>
          <cell r="N66">
            <v>-3</v>
          </cell>
          <cell r="P66">
            <v>181</v>
          </cell>
          <cell r="Q66">
            <v>-3</v>
          </cell>
          <cell r="S66">
            <v>181</v>
          </cell>
          <cell r="T66">
            <v>-3</v>
          </cell>
          <cell r="V66">
            <v>181</v>
          </cell>
          <cell r="W66">
            <v>-3</v>
          </cell>
          <cell r="Y66">
            <v>181</v>
          </cell>
          <cell r="Z66">
            <v>-3</v>
          </cell>
          <cell r="AB66">
            <v>181</v>
          </cell>
          <cell r="AC66">
            <v>-3</v>
          </cell>
          <cell r="AE66">
            <v>181</v>
          </cell>
          <cell r="AF66">
            <v>-3</v>
          </cell>
          <cell r="AH66">
            <v>181</v>
          </cell>
          <cell r="AI66">
            <v>-3</v>
          </cell>
          <cell r="AK66">
            <v>181</v>
          </cell>
          <cell r="AL66">
            <v>-3</v>
          </cell>
          <cell r="AN66">
            <v>181</v>
          </cell>
          <cell r="AO66">
            <v>-3</v>
          </cell>
          <cell r="AQ66">
            <v>181</v>
          </cell>
          <cell r="AR66">
            <v>-2</v>
          </cell>
          <cell r="AT66">
            <v>181</v>
          </cell>
          <cell r="AU66">
            <v>-1</v>
          </cell>
          <cell r="AW66">
            <v>181</v>
          </cell>
          <cell r="AX66">
            <v>1E-10</v>
          </cell>
          <cell r="AZ66">
            <v>181</v>
          </cell>
          <cell r="BA66">
            <v>1E-10</v>
          </cell>
          <cell r="BC66">
            <v>181</v>
          </cell>
          <cell r="BD66">
            <v>1</v>
          </cell>
          <cell r="BF66">
            <v>181</v>
          </cell>
          <cell r="BG66">
            <v>1</v>
          </cell>
          <cell r="BI66">
            <v>181</v>
          </cell>
          <cell r="BJ66">
            <v>2</v>
          </cell>
          <cell r="BL66">
            <v>181</v>
          </cell>
          <cell r="BM66">
            <v>3</v>
          </cell>
          <cell r="BO66">
            <v>181</v>
          </cell>
          <cell r="BP66">
            <v>3</v>
          </cell>
          <cell r="BR66">
            <v>181</v>
          </cell>
          <cell r="BS66">
            <v>3</v>
          </cell>
          <cell r="BU66">
            <v>181</v>
          </cell>
          <cell r="BV66">
            <v>3</v>
          </cell>
          <cell r="BX66">
            <v>181</v>
          </cell>
          <cell r="BY66">
            <v>3</v>
          </cell>
          <cell r="CD66">
            <v>181</v>
          </cell>
          <cell r="CE66">
            <v>3</v>
          </cell>
          <cell r="CG66">
            <v>181</v>
          </cell>
          <cell r="CH66">
            <v>3</v>
          </cell>
          <cell r="CJ66">
            <v>181</v>
          </cell>
          <cell r="CK66">
            <v>3</v>
          </cell>
          <cell r="CM66">
            <v>181</v>
          </cell>
          <cell r="CN66">
            <v>3</v>
          </cell>
          <cell r="CY66">
            <v>181</v>
          </cell>
          <cell r="CZ66">
            <v>3</v>
          </cell>
          <cell r="DE66">
            <v>181</v>
          </cell>
          <cell r="DF66">
            <v>3</v>
          </cell>
        </row>
        <row r="67">
          <cell r="A67">
            <v>182</v>
          </cell>
          <cell r="B67">
            <v>-3</v>
          </cell>
          <cell r="D67">
            <v>182</v>
          </cell>
          <cell r="E67">
            <v>-3</v>
          </cell>
          <cell r="G67">
            <v>182</v>
          </cell>
          <cell r="H67">
            <v>-3</v>
          </cell>
          <cell r="J67">
            <v>182</v>
          </cell>
          <cell r="K67">
            <v>-3</v>
          </cell>
          <cell r="M67">
            <v>182</v>
          </cell>
          <cell r="N67">
            <v>-3</v>
          </cell>
          <cell r="P67">
            <v>182</v>
          </cell>
          <cell r="Q67">
            <v>-3</v>
          </cell>
          <cell r="S67">
            <v>182</v>
          </cell>
          <cell r="T67">
            <v>-3</v>
          </cell>
          <cell r="V67">
            <v>182</v>
          </cell>
          <cell r="W67">
            <v>-3</v>
          </cell>
          <cell r="Y67">
            <v>182</v>
          </cell>
          <cell r="Z67">
            <v>-3</v>
          </cell>
          <cell r="AB67">
            <v>182</v>
          </cell>
          <cell r="AC67">
            <v>-3</v>
          </cell>
          <cell r="AE67">
            <v>182</v>
          </cell>
          <cell r="AF67">
            <v>-3</v>
          </cell>
          <cell r="AH67">
            <v>182</v>
          </cell>
          <cell r="AI67">
            <v>-3</v>
          </cell>
          <cell r="AK67">
            <v>182</v>
          </cell>
          <cell r="AL67">
            <v>-3</v>
          </cell>
          <cell r="AN67">
            <v>182</v>
          </cell>
          <cell r="AO67">
            <v>-2</v>
          </cell>
          <cell r="AQ67">
            <v>182</v>
          </cell>
          <cell r="AR67">
            <v>-1</v>
          </cell>
          <cell r="AT67">
            <v>182</v>
          </cell>
          <cell r="AU67">
            <v>1E-10</v>
          </cell>
          <cell r="AW67">
            <v>182</v>
          </cell>
          <cell r="AX67">
            <v>1E-10</v>
          </cell>
          <cell r="AZ67">
            <v>182</v>
          </cell>
          <cell r="BA67">
            <v>1</v>
          </cell>
          <cell r="BC67">
            <v>182</v>
          </cell>
          <cell r="BD67">
            <v>2</v>
          </cell>
          <cell r="BF67">
            <v>182</v>
          </cell>
          <cell r="BG67">
            <v>2</v>
          </cell>
          <cell r="BI67">
            <v>182</v>
          </cell>
          <cell r="BJ67">
            <v>3</v>
          </cell>
          <cell r="BL67">
            <v>182</v>
          </cell>
          <cell r="BM67">
            <v>3</v>
          </cell>
          <cell r="BO67">
            <v>182</v>
          </cell>
          <cell r="BP67">
            <v>3</v>
          </cell>
          <cell r="BR67">
            <v>182</v>
          </cell>
          <cell r="BS67">
            <v>3</v>
          </cell>
          <cell r="BU67">
            <v>182</v>
          </cell>
          <cell r="BV67">
            <v>3</v>
          </cell>
          <cell r="BX67">
            <v>182</v>
          </cell>
          <cell r="BY67">
            <v>3</v>
          </cell>
          <cell r="CD67">
            <v>182</v>
          </cell>
          <cell r="CE67">
            <v>3</v>
          </cell>
          <cell r="CG67">
            <v>182</v>
          </cell>
          <cell r="CH67">
            <v>3</v>
          </cell>
          <cell r="CJ67">
            <v>182</v>
          </cell>
          <cell r="CK67">
            <v>3</v>
          </cell>
          <cell r="CM67">
            <v>182</v>
          </cell>
          <cell r="CN67">
            <v>3</v>
          </cell>
          <cell r="CY67">
            <v>182</v>
          </cell>
          <cell r="CZ67">
            <v>3</v>
          </cell>
          <cell r="DE67">
            <v>182</v>
          </cell>
          <cell r="DF67">
            <v>3</v>
          </cell>
        </row>
        <row r="68">
          <cell r="A68">
            <v>183</v>
          </cell>
          <cell r="B68">
            <v>-3</v>
          </cell>
          <cell r="D68">
            <v>183</v>
          </cell>
          <cell r="E68">
            <v>-3</v>
          </cell>
          <cell r="G68">
            <v>183</v>
          </cell>
          <cell r="H68">
            <v>-3</v>
          </cell>
          <cell r="J68">
            <v>183</v>
          </cell>
          <cell r="K68">
            <v>-3</v>
          </cell>
          <cell r="M68">
            <v>183</v>
          </cell>
          <cell r="N68">
            <v>-3</v>
          </cell>
          <cell r="P68">
            <v>183</v>
          </cell>
          <cell r="Q68">
            <v>-3</v>
          </cell>
          <cell r="S68">
            <v>183</v>
          </cell>
          <cell r="T68">
            <v>-3</v>
          </cell>
          <cell r="V68">
            <v>183</v>
          </cell>
          <cell r="W68">
            <v>-3</v>
          </cell>
          <cell r="Y68">
            <v>183</v>
          </cell>
          <cell r="Z68">
            <v>-3</v>
          </cell>
          <cell r="AB68">
            <v>183</v>
          </cell>
          <cell r="AC68">
            <v>-3</v>
          </cell>
          <cell r="AE68">
            <v>183</v>
          </cell>
          <cell r="AF68">
            <v>-3</v>
          </cell>
          <cell r="AH68">
            <v>183</v>
          </cell>
          <cell r="AI68">
            <v>-3</v>
          </cell>
          <cell r="AK68">
            <v>183</v>
          </cell>
          <cell r="AL68">
            <v>-2</v>
          </cell>
          <cell r="AN68">
            <v>183</v>
          </cell>
          <cell r="AO68">
            <v>-1</v>
          </cell>
          <cell r="AQ68">
            <v>183</v>
          </cell>
          <cell r="AR68">
            <v>1E-10</v>
          </cell>
          <cell r="AT68">
            <v>183</v>
          </cell>
          <cell r="AU68">
            <v>1E-10</v>
          </cell>
          <cell r="AW68">
            <v>183</v>
          </cell>
          <cell r="AX68">
            <v>1</v>
          </cell>
          <cell r="AZ68">
            <v>183</v>
          </cell>
          <cell r="BA68">
            <v>2</v>
          </cell>
          <cell r="BC68">
            <v>183</v>
          </cell>
          <cell r="BD68">
            <v>3</v>
          </cell>
          <cell r="BF68">
            <v>183</v>
          </cell>
          <cell r="BG68">
            <v>3</v>
          </cell>
          <cell r="BI68">
            <v>183</v>
          </cell>
          <cell r="BJ68">
            <v>3</v>
          </cell>
          <cell r="BL68">
            <v>183</v>
          </cell>
          <cell r="BM68">
            <v>3</v>
          </cell>
          <cell r="BO68">
            <v>183</v>
          </cell>
          <cell r="BP68">
            <v>3</v>
          </cell>
          <cell r="BR68">
            <v>183</v>
          </cell>
          <cell r="BS68">
            <v>3</v>
          </cell>
          <cell r="BU68">
            <v>183</v>
          </cell>
          <cell r="BV68">
            <v>3</v>
          </cell>
          <cell r="BX68">
            <v>183</v>
          </cell>
          <cell r="BY68">
            <v>3</v>
          </cell>
          <cell r="CD68">
            <v>183</v>
          </cell>
          <cell r="CE68">
            <v>3</v>
          </cell>
          <cell r="CG68">
            <v>183</v>
          </cell>
          <cell r="CH68">
            <v>3</v>
          </cell>
          <cell r="CJ68">
            <v>183</v>
          </cell>
          <cell r="CK68">
            <v>3</v>
          </cell>
          <cell r="CM68">
            <v>183</v>
          </cell>
          <cell r="CN68">
            <v>3</v>
          </cell>
          <cell r="CY68">
            <v>183</v>
          </cell>
          <cell r="CZ68">
            <v>3</v>
          </cell>
          <cell r="DE68">
            <v>183</v>
          </cell>
          <cell r="DF68">
            <v>3</v>
          </cell>
        </row>
        <row r="69">
          <cell r="A69">
            <v>184</v>
          </cell>
          <cell r="B69">
            <v>-3</v>
          </cell>
          <cell r="D69">
            <v>184</v>
          </cell>
          <cell r="E69">
            <v>-3</v>
          </cell>
          <cell r="G69">
            <v>184</v>
          </cell>
          <cell r="H69">
            <v>-3</v>
          </cell>
          <cell r="J69">
            <v>184</v>
          </cell>
          <cell r="K69">
            <v>-3</v>
          </cell>
          <cell r="M69">
            <v>184</v>
          </cell>
          <cell r="N69">
            <v>-3</v>
          </cell>
          <cell r="P69">
            <v>184</v>
          </cell>
          <cell r="Q69">
            <v>-3</v>
          </cell>
          <cell r="S69">
            <v>184</v>
          </cell>
          <cell r="T69">
            <v>-3</v>
          </cell>
          <cell r="V69">
            <v>184</v>
          </cell>
          <cell r="W69">
            <v>-3</v>
          </cell>
          <cell r="Y69">
            <v>184</v>
          </cell>
          <cell r="Z69">
            <v>-3</v>
          </cell>
          <cell r="AB69">
            <v>184</v>
          </cell>
          <cell r="AC69">
            <v>-3</v>
          </cell>
          <cell r="AE69">
            <v>184</v>
          </cell>
          <cell r="AF69">
            <v>-3</v>
          </cell>
          <cell r="AH69">
            <v>184</v>
          </cell>
          <cell r="AI69">
            <v>-2</v>
          </cell>
          <cell r="AK69">
            <v>184</v>
          </cell>
          <cell r="AL69">
            <v>-1</v>
          </cell>
          <cell r="AN69">
            <v>184</v>
          </cell>
          <cell r="AO69">
            <v>1E-10</v>
          </cell>
          <cell r="AQ69">
            <v>184</v>
          </cell>
          <cell r="AR69">
            <v>1E-10</v>
          </cell>
          <cell r="AT69">
            <v>184</v>
          </cell>
          <cell r="AU69">
            <v>1</v>
          </cell>
          <cell r="AW69">
            <v>184</v>
          </cell>
          <cell r="AX69">
            <v>2</v>
          </cell>
          <cell r="AZ69">
            <v>184</v>
          </cell>
          <cell r="BA69">
            <v>3</v>
          </cell>
          <cell r="BC69">
            <v>184</v>
          </cell>
          <cell r="BD69">
            <v>3</v>
          </cell>
          <cell r="BF69">
            <v>184</v>
          </cell>
          <cell r="BG69">
            <v>3</v>
          </cell>
          <cell r="BI69">
            <v>184</v>
          </cell>
          <cell r="BJ69">
            <v>3</v>
          </cell>
          <cell r="BL69">
            <v>184</v>
          </cell>
          <cell r="BM69">
            <v>3</v>
          </cell>
          <cell r="BO69">
            <v>184</v>
          </cell>
          <cell r="BP69">
            <v>3</v>
          </cell>
          <cell r="BR69">
            <v>184</v>
          </cell>
          <cell r="BS69">
            <v>3</v>
          </cell>
          <cell r="BU69">
            <v>184</v>
          </cell>
          <cell r="BV69">
            <v>3</v>
          </cell>
          <cell r="BX69">
            <v>184</v>
          </cell>
          <cell r="BY69">
            <v>3</v>
          </cell>
          <cell r="CD69">
            <v>184</v>
          </cell>
          <cell r="CE69">
            <v>3</v>
          </cell>
          <cell r="CG69">
            <v>184</v>
          </cell>
          <cell r="CH69">
            <v>3</v>
          </cell>
          <cell r="CJ69">
            <v>184</v>
          </cell>
          <cell r="CK69">
            <v>3</v>
          </cell>
          <cell r="CM69">
            <v>184</v>
          </cell>
          <cell r="CN69">
            <v>3</v>
          </cell>
          <cell r="CY69">
            <v>184</v>
          </cell>
          <cell r="CZ69">
            <v>3</v>
          </cell>
          <cell r="DE69">
            <v>184</v>
          </cell>
          <cell r="DF69">
            <v>3</v>
          </cell>
        </row>
        <row r="70">
          <cell r="A70">
            <v>185</v>
          </cell>
          <cell r="B70">
            <v>-3</v>
          </cell>
          <cell r="D70">
            <v>185</v>
          </cell>
          <cell r="E70">
            <v>-3</v>
          </cell>
          <cell r="G70">
            <v>185</v>
          </cell>
          <cell r="H70">
            <v>-3</v>
          </cell>
          <cell r="J70">
            <v>185</v>
          </cell>
          <cell r="K70">
            <v>-3</v>
          </cell>
          <cell r="M70">
            <v>185</v>
          </cell>
          <cell r="N70">
            <v>-3</v>
          </cell>
          <cell r="P70">
            <v>185</v>
          </cell>
          <cell r="Q70">
            <v>-3</v>
          </cell>
          <cell r="S70">
            <v>185</v>
          </cell>
          <cell r="T70">
            <v>-3</v>
          </cell>
          <cell r="V70">
            <v>185</v>
          </cell>
          <cell r="W70">
            <v>-3</v>
          </cell>
          <cell r="Y70">
            <v>185</v>
          </cell>
          <cell r="Z70">
            <v>-3</v>
          </cell>
          <cell r="AB70">
            <v>185</v>
          </cell>
          <cell r="AC70">
            <v>-3</v>
          </cell>
          <cell r="AE70">
            <v>185</v>
          </cell>
          <cell r="AF70">
            <v>-2</v>
          </cell>
          <cell r="AH70">
            <v>185</v>
          </cell>
          <cell r="AI70">
            <v>-1</v>
          </cell>
          <cell r="AK70">
            <v>185</v>
          </cell>
          <cell r="AL70">
            <v>1E-10</v>
          </cell>
          <cell r="AN70">
            <v>185</v>
          </cell>
          <cell r="AO70">
            <v>1E-10</v>
          </cell>
          <cell r="AQ70">
            <v>185</v>
          </cell>
          <cell r="AR70">
            <v>1</v>
          </cell>
          <cell r="AT70">
            <v>185</v>
          </cell>
          <cell r="AU70">
            <v>2</v>
          </cell>
          <cell r="AW70">
            <v>185</v>
          </cell>
          <cell r="AX70">
            <v>3</v>
          </cell>
          <cell r="AZ70">
            <v>185</v>
          </cell>
          <cell r="BA70">
            <v>3</v>
          </cell>
          <cell r="BC70">
            <v>185</v>
          </cell>
          <cell r="BD70">
            <v>3</v>
          </cell>
          <cell r="BF70">
            <v>185</v>
          </cell>
          <cell r="BG70">
            <v>3</v>
          </cell>
          <cell r="BI70">
            <v>185</v>
          </cell>
          <cell r="BJ70">
            <v>3</v>
          </cell>
          <cell r="BL70">
            <v>185</v>
          </cell>
          <cell r="BM70">
            <v>3</v>
          </cell>
          <cell r="BO70">
            <v>185</v>
          </cell>
          <cell r="BP70">
            <v>3</v>
          </cell>
          <cell r="BR70">
            <v>185</v>
          </cell>
          <cell r="BS70">
            <v>3</v>
          </cell>
          <cell r="BU70">
            <v>185</v>
          </cell>
          <cell r="BV70">
            <v>3</v>
          </cell>
          <cell r="BX70">
            <v>185</v>
          </cell>
          <cell r="BY70">
            <v>3</v>
          </cell>
          <cell r="CD70">
            <v>185</v>
          </cell>
          <cell r="CE70">
            <v>3</v>
          </cell>
          <cell r="CG70">
            <v>185</v>
          </cell>
          <cell r="CH70">
            <v>3</v>
          </cell>
          <cell r="CJ70">
            <v>185</v>
          </cell>
          <cell r="CK70">
            <v>3</v>
          </cell>
          <cell r="CM70">
            <v>185</v>
          </cell>
          <cell r="CN70">
            <v>3</v>
          </cell>
          <cell r="CY70">
            <v>185</v>
          </cell>
          <cell r="CZ70">
            <v>3</v>
          </cell>
          <cell r="DE70">
            <v>185</v>
          </cell>
          <cell r="DF70">
            <v>3</v>
          </cell>
        </row>
        <row r="71">
          <cell r="A71">
            <v>186</v>
          </cell>
          <cell r="B71">
            <v>-3</v>
          </cell>
          <cell r="D71">
            <v>186</v>
          </cell>
          <cell r="E71">
            <v>-3</v>
          </cell>
          <cell r="G71">
            <v>186</v>
          </cell>
          <cell r="H71">
            <v>-3</v>
          </cell>
          <cell r="J71">
            <v>186</v>
          </cell>
          <cell r="K71">
            <v>-3</v>
          </cell>
          <cell r="M71">
            <v>186</v>
          </cell>
          <cell r="N71">
            <v>-3</v>
          </cell>
          <cell r="P71">
            <v>186</v>
          </cell>
          <cell r="Q71">
            <v>-3</v>
          </cell>
          <cell r="S71">
            <v>186</v>
          </cell>
          <cell r="T71">
            <v>-3</v>
          </cell>
          <cell r="V71">
            <v>186</v>
          </cell>
          <cell r="W71">
            <v>-3</v>
          </cell>
          <cell r="Y71">
            <v>186</v>
          </cell>
          <cell r="Z71">
            <v>-3</v>
          </cell>
          <cell r="AB71">
            <v>186</v>
          </cell>
          <cell r="AC71">
            <v>-2</v>
          </cell>
          <cell r="AE71">
            <v>186</v>
          </cell>
          <cell r="AF71">
            <v>-1</v>
          </cell>
          <cell r="AH71">
            <v>186</v>
          </cell>
          <cell r="AI71">
            <v>1E-10</v>
          </cell>
          <cell r="AK71">
            <v>186</v>
          </cell>
          <cell r="AL71">
            <v>1E-10</v>
          </cell>
          <cell r="AN71">
            <v>186</v>
          </cell>
          <cell r="AO71">
            <v>1</v>
          </cell>
          <cell r="AQ71">
            <v>186</v>
          </cell>
          <cell r="AR71">
            <v>2</v>
          </cell>
          <cell r="AT71">
            <v>186</v>
          </cell>
          <cell r="AU71">
            <v>3</v>
          </cell>
          <cell r="AW71">
            <v>186</v>
          </cell>
          <cell r="AX71">
            <v>3</v>
          </cell>
          <cell r="AZ71">
            <v>186</v>
          </cell>
          <cell r="BA71">
            <v>3</v>
          </cell>
          <cell r="BC71">
            <v>186</v>
          </cell>
          <cell r="BD71">
            <v>3</v>
          </cell>
          <cell r="BF71">
            <v>186</v>
          </cell>
          <cell r="BG71">
            <v>3</v>
          </cell>
          <cell r="BI71">
            <v>186</v>
          </cell>
          <cell r="BJ71">
            <v>3</v>
          </cell>
          <cell r="BL71">
            <v>186</v>
          </cell>
          <cell r="BM71">
            <v>3</v>
          </cell>
          <cell r="BO71">
            <v>186</v>
          </cell>
          <cell r="BP71">
            <v>3</v>
          </cell>
          <cell r="BR71">
            <v>186</v>
          </cell>
          <cell r="BS71">
            <v>3</v>
          </cell>
          <cell r="BU71">
            <v>186</v>
          </cell>
          <cell r="BV71">
            <v>3</v>
          </cell>
          <cell r="BX71">
            <v>186</v>
          </cell>
          <cell r="BY71">
            <v>3</v>
          </cell>
          <cell r="CD71">
            <v>186</v>
          </cell>
          <cell r="CE71">
            <v>3</v>
          </cell>
          <cell r="CG71">
            <v>186</v>
          </cell>
          <cell r="CH71">
            <v>3</v>
          </cell>
          <cell r="CJ71">
            <v>186</v>
          </cell>
          <cell r="CK71">
            <v>3</v>
          </cell>
          <cell r="CM71">
            <v>186</v>
          </cell>
          <cell r="CN71">
            <v>3</v>
          </cell>
          <cell r="CY71">
            <v>186</v>
          </cell>
          <cell r="CZ71">
            <v>3</v>
          </cell>
          <cell r="DE71">
            <v>186</v>
          </cell>
          <cell r="DF71">
            <v>3</v>
          </cell>
        </row>
        <row r="72">
          <cell r="A72">
            <v>187</v>
          </cell>
          <cell r="B72">
            <v>-3</v>
          </cell>
          <cell r="D72">
            <v>187</v>
          </cell>
          <cell r="E72">
            <v>-3</v>
          </cell>
          <cell r="G72">
            <v>187</v>
          </cell>
          <cell r="H72">
            <v>-3</v>
          </cell>
          <cell r="J72">
            <v>187</v>
          </cell>
          <cell r="K72">
            <v>-3</v>
          </cell>
          <cell r="M72">
            <v>187</v>
          </cell>
          <cell r="N72">
            <v>-3</v>
          </cell>
          <cell r="P72">
            <v>187</v>
          </cell>
          <cell r="Q72">
            <v>-3</v>
          </cell>
          <cell r="S72">
            <v>187</v>
          </cell>
          <cell r="T72">
            <v>-3</v>
          </cell>
          <cell r="V72">
            <v>187</v>
          </cell>
          <cell r="W72">
            <v>-3</v>
          </cell>
          <cell r="Y72">
            <v>187</v>
          </cell>
          <cell r="Z72">
            <v>-2</v>
          </cell>
          <cell r="AB72">
            <v>187</v>
          </cell>
          <cell r="AC72">
            <v>-1</v>
          </cell>
          <cell r="AE72">
            <v>187</v>
          </cell>
          <cell r="AF72">
            <v>1E-10</v>
          </cell>
          <cell r="AH72">
            <v>187</v>
          </cell>
          <cell r="AI72">
            <v>1E-10</v>
          </cell>
          <cell r="AK72">
            <v>187</v>
          </cell>
          <cell r="AL72">
            <v>1</v>
          </cell>
          <cell r="AN72">
            <v>187</v>
          </cell>
          <cell r="AO72">
            <v>2</v>
          </cell>
          <cell r="AQ72">
            <v>187</v>
          </cell>
          <cell r="AR72">
            <v>3</v>
          </cell>
          <cell r="AT72">
            <v>187</v>
          </cell>
          <cell r="AU72">
            <v>3</v>
          </cell>
          <cell r="AW72">
            <v>187</v>
          </cell>
          <cell r="AX72">
            <v>3</v>
          </cell>
          <cell r="AZ72">
            <v>187</v>
          </cell>
          <cell r="BA72">
            <v>3</v>
          </cell>
          <cell r="BC72">
            <v>187</v>
          </cell>
          <cell r="BD72">
            <v>3</v>
          </cell>
          <cell r="BF72">
            <v>187</v>
          </cell>
          <cell r="BG72">
            <v>3</v>
          </cell>
          <cell r="BI72">
            <v>187</v>
          </cell>
          <cell r="BJ72">
            <v>3</v>
          </cell>
          <cell r="BL72">
            <v>187</v>
          </cell>
          <cell r="BM72">
            <v>3</v>
          </cell>
          <cell r="BO72">
            <v>187</v>
          </cell>
          <cell r="BP72">
            <v>3</v>
          </cell>
          <cell r="BR72">
            <v>187</v>
          </cell>
          <cell r="BS72">
            <v>3</v>
          </cell>
          <cell r="BU72">
            <v>187</v>
          </cell>
          <cell r="BV72">
            <v>3</v>
          </cell>
          <cell r="BX72">
            <v>187</v>
          </cell>
          <cell r="BY72">
            <v>3</v>
          </cell>
          <cell r="CD72">
            <v>187</v>
          </cell>
          <cell r="CE72">
            <v>3</v>
          </cell>
          <cell r="CG72">
            <v>187</v>
          </cell>
          <cell r="CH72">
            <v>3</v>
          </cell>
          <cell r="CJ72">
            <v>187</v>
          </cell>
          <cell r="CK72">
            <v>3</v>
          </cell>
          <cell r="CM72">
            <v>187</v>
          </cell>
          <cell r="CN72">
            <v>3</v>
          </cell>
          <cell r="CY72">
            <v>187</v>
          </cell>
          <cell r="CZ72">
            <v>3</v>
          </cell>
          <cell r="DE72">
            <v>187</v>
          </cell>
          <cell r="DF72">
            <v>3</v>
          </cell>
        </row>
        <row r="73">
          <cell r="A73">
            <v>188</v>
          </cell>
          <cell r="B73">
            <v>-3</v>
          </cell>
          <cell r="D73">
            <v>188</v>
          </cell>
          <cell r="E73">
            <v>-3</v>
          </cell>
          <cell r="G73">
            <v>188</v>
          </cell>
          <cell r="H73">
            <v>-3</v>
          </cell>
          <cell r="J73">
            <v>188</v>
          </cell>
          <cell r="K73">
            <v>-3</v>
          </cell>
          <cell r="M73">
            <v>188</v>
          </cell>
          <cell r="N73">
            <v>-3</v>
          </cell>
          <cell r="P73">
            <v>188</v>
          </cell>
          <cell r="Q73">
            <v>-3</v>
          </cell>
          <cell r="S73">
            <v>188</v>
          </cell>
          <cell r="T73">
            <v>-2</v>
          </cell>
          <cell r="V73">
            <v>188</v>
          </cell>
          <cell r="W73">
            <v>-2</v>
          </cell>
          <cell r="Y73">
            <v>188</v>
          </cell>
          <cell r="Z73">
            <v>-1</v>
          </cell>
          <cell r="AB73">
            <v>188</v>
          </cell>
          <cell r="AC73">
            <v>1E-10</v>
          </cell>
          <cell r="AE73">
            <v>188</v>
          </cell>
          <cell r="AF73">
            <v>1E-10</v>
          </cell>
          <cell r="AH73">
            <v>188</v>
          </cell>
          <cell r="AI73">
            <v>1</v>
          </cell>
          <cell r="AK73">
            <v>188</v>
          </cell>
          <cell r="AL73">
            <v>2</v>
          </cell>
          <cell r="AN73">
            <v>188</v>
          </cell>
          <cell r="AO73">
            <v>3</v>
          </cell>
          <cell r="AQ73">
            <v>188</v>
          </cell>
          <cell r="AR73">
            <v>3</v>
          </cell>
          <cell r="AT73">
            <v>188</v>
          </cell>
          <cell r="AU73">
            <v>3</v>
          </cell>
          <cell r="AW73">
            <v>188</v>
          </cell>
          <cell r="AX73">
            <v>3</v>
          </cell>
          <cell r="AZ73">
            <v>188</v>
          </cell>
          <cell r="BA73">
            <v>3</v>
          </cell>
          <cell r="BC73">
            <v>188</v>
          </cell>
          <cell r="BD73">
            <v>3</v>
          </cell>
          <cell r="BF73">
            <v>188</v>
          </cell>
          <cell r="BG73">
            <v>3</v>
          </cell>
          <cell r="BI73">
            <v>188</v>
          </cell>
          <cell r="BJ73">
            <v>3</v>
          </cell>
          <cell r="BL73">
            <v>188</v>
          </cell>
          <cell r="BM73">
            <v>3</v>
          </cell>
          <cell r="BO73">
            <v>188</v>
          </cell>
          <cell r="BP73">
            <v>3</v>
          </cell>
          <cell r="BR73">
            <v>188</v>
          </cell>
          <cell r="BS73">
            <v>3</v>
          </cell>
          <cell r="BU73">
            <v>188</v>
          </cell>
          <cell r="BV73">
            <v>3</v>
          </cell>
          <cell r="BX73">
            <v>188</v>
          </cell>
          <cell r="BY73">
            <v>3</v>
          </cell>
          <cell r="CD73">
            <v>188</v>
          </cell>
          <cell r="CE73">
            <v>3</v>
          </cell>
          <cell r="CG73">
            <v>188</v>
          </cell>
          <cell r="CH73">
            <v>3</v>
          </cell>
          <cell r="CJ73">
            <v>188</v>
          </cell>
          <cell r="CK73">
            <v>3</v>
          </cell>
          <cell r="CM73">
            <v>188</v>
          </cell>
          <cell r="CN73">
            <v>3</v>
          </cell>
          <cell r="CY73">
            <v>188</v>
          </cell>
          <cell r="CZ73">
            <v>3</v>
          </cell>
          <cell r="DE73">
            <v>188</v>
          </cell>
          <cell r="DF73">
            <v>3</v>
          </cell>
        </row>
        <row r="74">
          <cell r="A74">
            <v>189</v>
          </cell>
          <cell r="B74">
            <v>-3</v>
          </cell>
          <cell r="D74">
            <v>189</v>
          </cell>
          <cell r="E74">
            <v>-3</v>
          </cell>
          <cell r="G74">
            <v>189</v>
          </cell>
          <cell r="H74">
            <v>-3</v>
          </cell>
          <cell r="J74">
            <v>189</v>
          </cell>
          <cell r="K74">
            <v>-3</v>
          </cell>
          <cell r="M74">
            <v>189</v>
          </cell>
          <cell r="N74">
            <v>-3</v>
          </cell>
          <cell r="P74">
            <v>189</v>
          </cell>
          <cell r="Q74">
            <v>-2</v>
          </cell>
          <cell r="S74">
            <v>189</v>
          </cell>
          <cell r="T74">
            <v>-1</v>
          </cell>
          <cell r="V74">
            <v>189</v>
          </cell>
          <cell r="W74">
            <v>-1</v>
          </cell>
          <cell r="Y74">
            <v>189</v>
          </cell>
          <cell r="Z74">
            <v>1E-10</v>
          </cell>
          <cell r="AB74">
            <v>189</v>
          </cell>
          <cell r="AC74">
            <v>1E-10</v>
          </cell>
          <cell r="AE74">
            <v>189</v>
          </cell>
          <cell r="AF74">
            <v>1</v>
          </cell>
          <cell r="AH74">
            <v>189</v>
          </cell>
          <cell r="AI74">
            <v>2</v>
          </cell>
          <cell r="AK74">
            <v>189</v>
          </cell>
          <cell r="AL74">
            <v>3</v>
          </cell>
          <cell r="AN74">
            <v>189</v>
          </cell>
          <cell r="AO74">
            <v>3</v>
          </cell>
          <cell r="AQ74">
            <v>189</v>
          </cell>
          <cell r="AR74">
            <v>3</v>
          </cell>
          <cell r="AT74">
            <v>189</v>
          </cell>
          <cell r="AU74">
            <v>3</v>
          </cell>
          <cell r="AW74">
            <v>189</v>
          </cell>
          <cell r="AX74">
            <v>3</v>
          </cell>
          <cell r="AZ74">
            <v>189</v>
          </cell>
          <cell r="BA74">
            <v>3</v>
          </cell>
          <cell r="BC74">
            <v>189</v>
          </cell>
          <cell r="BD74">
            <v>3</v>
          </cell>
          <cell r="BF74">
            <v>189</v>
          </cell>
          <cell r="BG74">
            <v>3</v>
          </cell>
          <cell r="BI74">
            <v>189</v>
          </cell>
          <cell r="BJ74">
            <v>3</v>
          </cell>
          <cell r="BL74">
            <v>189</v>
          </cell>
          <cell r="BM74">
            <v>3</v>
          </cell>
          <cell r="BO74">
            <v>189</v>
          </cell>
          <cell r="BP74">
            <v>3</v>
          </cell>
          <cell r="BR74">
            <v>189</v>
          </cell>
          <cell r="BS74">
            <v>3</v>
          </cell>
          <cell r="BU74">
            <v>189</v>
          </cell>
          <cell r="BV74">
            <v>3</v>
          </cell>
          <cell r="BX74">
            <v>189</v>
          </cell>
          <cell r="BY74">
            <v>3</v>
          </cell>
          <cell r="CD74">
            <v>189</v>
          </cell>
          <cell r="CE74">
            <v>3</v>
          </cell>
          <cell r="CG74">
            <v>189</v>
          </cell>
          <cell r="CH74">
            <v>3</v>
          </cell>
          <cell r="CJ74">
            <v>189</v>
          </cell>
          <cell r="CK74">
            <v>3</v>
          </cell>
          <cell r="CM74">
            <v>189</v>
          </cell>
          <cell r="CN74">
            <v>3</v>
          </cell>
          <cell r="CY74">
            <v>189</v>
          </cell>
          <cell r="CZ74">
            <v>3</v>
          </cell>
          <cell r="DE74">
            <v>189</v>
          </cell>
          <cell r="DF74">
            <v>3</v>
          </cell>
        </row>
        <row r="75">
          <cell r="A75">
            <v>190</v>
          </cell>
          <cell r="B75">
            <v>-3</v>
          </cell>
          <cell r="D75">
            <v>190</v>
          </cell>
          <cell r="E75">
            <v>-3</v>
          </cell>
          <cell r="G75">
            <v>190</v>
          </cell>
          <cell r="H75">
            <v>-3</v>
          </cell>
          <cell r="J75">
            <v>190</v>
          </cell>
          <cell r="K75">
            <v>-3</v>
          </cell>
          <cell r="M75">
            <v>190</v>
          </cell>
          <cell r="N75">
            <v>-2</v>
          </cell>
          <cell r="P75">
            <v>190</v>
          </cell>
          <cell r="Q75">
            <v>-1</v>
          </cell>
          <cell r="S75">
            <v>190</v>
          </cell>
          <cell r="T75">
            <v>1E-10</v>
          </cell>
          <cell r="V75">
            <v>190</v>
          </cell>
          <cell r="W75">
            <v>1E-10</v>
          </cell>
          <cell r="Y75">
            <v>190</v>
          </cell>
          <cell r="Z75">
            <v>1E-10</v>
          </cell>
          <cell r="AB75">
            <v>190</v>
          </cell>
          <cell r="AC75">
            <v>1</v>
          </cell>
          <cell r="AE75">
            <v>190</v>
          </cell>
          <cell r="AF75">
            <v>2</v>
          </cell>
          <cell r="AH75">
            <v>190</v>
          </cell>
          <cell r="AI75">
            <v>3</v>
          </cell>
          <cell r="AK75">
            <v>190</v>
          </cell>
          <cell r="AL75">
            <v>3</v>
          </cell>
          <cell r="AN75">
            <v>190</v>
          </cell>
          <cell r="AO75">
            <v>3</v>
          </cell>
          <cell r="AQ75">
            <v>190</v>
          </cell>
          <cell r="AR75">
            <v>3</v>
          </cell>
          <cell r="AT75">
            <v>190</v>
          </cell>
          <cell r="AU75">
            <v>3</v>
          </cell>
          <cell r="AW75">
            <v>190</v>
          </cell>
          <cell r="AX75">
            <v>3</v>
          </cell>
          <cell r="AZ75">
            <v>190</v>
          </cell>
          <cell r="BA75">
            <v>3</v>
          </cell>
          <cell r="BC75">
            <v>190</v>
          </cell>
          <cell r="BD75">
            <v>3</v>
          </cell>
          <cell r="BF75">
            <v>190</v>
          </cell>
          <cell r="BG75">
            <v>3</v>
          </cell>
          <cell r="BI75">
            <v>190</v>
          </cell>
          <cell r="BJ75">
            <v>3</v>
          </cell>
          <cell r="BL75">
            <v>190</v>
          </cell>
          <cell r="BM75">
            <v>3</v>
          </cell>
          <cell r="BO75">
            <v>190</v>
          </cell>
          <cell r="BP75">
            <v>3</v>
          </cell>
          <cell r="BR75">
            <v>190</v>
          </cell>
          <cell r="BS75">
            <v>3</v>
          </cell>
          <cell r="BU75">
            <v>190</v>
          </cell>
          <cell r="BV75">
            <v>3</v>
          </cell>
          <cell r="BX75">
            <v>190</v>
          </cell>
          <cell r="BY75">
            <v>3</v>
          </cell>
          <cell r="CD75">
            <v>190</v>
          </cell>
          <cell r="CE75">
            <v>3</v>
          </cell>
          <cell r="CG75">
            <v>190</v>
          </cell>
          <cell r="CH75">
            <v>3</v>
          </cell>
          <cell r="CJ75">
            <v>190</v>
          </cell>
          <cell r="CK75">
            <v>3</v>
          </cell>
          <cell r="CM75">
            <v>190</v>
          </cell>
          <cell r="CN75">
            <v>3</v>
          </cell>
          <cell r="CY75">
            <v>190</v>
          </cell>
          <cell r="CZ75">
            <v>3</v>
          </cell>
          <cell r="DE75">
            <v>190</v>
          </cell>
          <cell r="DF75">
            <v>3</v>
          </cell>
        </row>
        <row r="76">
          <cell r="A76">
            <v>191</v>
          </cell>
          <cell r="B76">
            <v>-3</v>
          </cell>
          <cell r="D76">
            <v>191</v>
          </cell>
          <cell r="E76">
            <v>-3</v>
          </cell>
          <cell r="G76">
            <v>191</v>
          </cell>
          <cell r="H76">
            <v>-3</v>
          </cell>
          <cell r="J76">
            <v>191</v>
          </cell>
          <cell r="K76">
            <v>-2</v>
          </cell>
          <cell r="M76">
            <v>191</v>
          </cell>
          <cell r="N76">
            <v>-1</v>
          </cell>
          <cell r="P76">
            <v>191</v>
          </cell>
          <cell r="Q76">
            <v>1E-10</v>
          </cell>
          <cell r="S76">
            <v>191</v>
          </cell>
          <cell r="T76">
            <v>1E-10</v>
          </cell>
          <cell r="V76">
            <v>191</v>
          </cell>
          <cell r="W76">
            <v>1E-10</v>
          </cell>
          <cell r="Y76">
            <v>191</v>
          </cell>
          <cell r="Z76">
            <v>1</v>
          </cell>
          <cell r="AB76">
            <v>191</v>
          </cell>
          <cell r="AC76">
            <v>2</v>
          </cell>
          <cell r="AE76">
            <v>191</v>
          </cell>
          <cell r="AF76">
            <v>3</v>
          </cell>
          <cell r="AH76">
            <v>191</v>
          </cell>
          <cell r="AI76">
            <v>3</v>
          </cell>
          <cell r="AK76">
            <v>191</v>
          </cell>
          <cell r="AL76">
            <v>3</v>
          </cell>
          <cell r="AN76">
            <v>191</v>
          </cell>
          <cell r="AO76">
            <v>3</v>
          </cell>
          <cell r="AQ76">
            <v>191</v>
          </cell>
          <cell r="AR76">
            <v>3</v>
          </cell>
          <cell r="AT76">
            <v>191</v>
          </cell>
          <cell r="AU76">
            <v>3</v>
          </cell>
          <cell r="AW76">
            <v>191</v>
          </cell>
          <cell r="AX76">
            <v>3</v>
          </cell>
          <cell r="AZ76">
            <v>191</v>
          </cell>
          <cell r="BA76">
            <v>3</v>
          </cell>
          <cell r="BC76">
            <v>191</v>
          </cell>
          <cell r="BD76">
            <v>3</v>
          </cell>
          <cell r="BF76">
            <v>191</v>
          </cell>
          <cell r="BG76">
            <v>3</v>
          </cell>
          <cell r="BI76">
            <v>191</v>
          </cell>
          <cell r="BJ76">
            <v>3</v>
          </cell>
          <cell r="BL76">
            <v>191</v>
          </cell>
          <cell r="BM76">
            <v>3</v>
          </cell>
          <cell r="BO76">
            <v>191</v>
          </cell>
          <cell r="BP76">
            <v>3</v>
          </cell>
          <cell r="BR76">
            <v>191</v>
          </cell>
          <cell r="BS76">
            <v>3</v>
          </cell>
          <cell r="BU76">
            <v>191</v>
          </cell>
          <cell r="BV76">
            <v>3</v>
          </cell>
          <cell r="BX76">
            <v>191</v>
          </cell>
          <cell r="BY76">
            <v>3</v>
          </cell>
          <cell r="CD76">
            <v>191</v>
          </cell>
          <cell r="CE76">
            <v>3</v>
          </cell>
          <cell r="CG76">
            <v>191</v>
          </cell>
          <cell r="CH76">
            <v>3</v>
          </cell>
          <cell r="CJ76">
            <v>191</v>
          </cell>
          <cell r="CK76">
            <v>3</v>
          </cell>
          <cell r="CM76">
            <v>191</v>
          </cell>
          <cell r="CN76">
            <v>3</v>
          </cell>
          <cell r="CY76">
            <v>191</v>
          </cell>
          <cell r="CZ76">
            <v>3</v>
          </cell>
          <cell r="DE76">
            <v>191</v>
          </cell>
          <cell r="DF76">
            <v>3</v>
          </cell>
        </row>
        <row r="77">
          <cell r="A77">
            <v>192</v>
          </cell>
          <cell r="B77">
            <v>-3</v>
          </cell>
          <cell r="D77">
            <v>192</v>
          </cell>
          <cell r="E77">
            <v>-3</v>
          </cell>
          <cell r="G77">
            <v>192</v>
          </cell>
          <cell r="H77">
            <v>-2</v>
          </cell>
          <cell r="J77">
            <v>192</v>
          </cell>
          <cell r="K77">
            <v>-1</v>
          </cell>
          <cell r="M77">
            <v>192</v>
          </cell>
          <cell r="N77">
            <v>1E-10</v>
          </cell>
          <cell r="P77">
            <v>192</v>
          </cell>
          <cell r="Q77">
            <v>1E-10</v>
          </cell>
          <cell r="S77">
            <v>192</v>
          </cell>
          <cell r="T77">
            <v>1</v>
          </cell>
          <cell r="V77">
            <v>192</v>
          </cell>
          <cell r="W77">
            <v>1</v>
          </cell>
          <cell r="Y77">
            <v>192</v>
          </cell>
          <cell r="Z77">
            <v>2</v>
          </cell>
          <cell r="AB77">
            <v>192</v>
          </cell>
          <cell r="AC77">
            <v>3</v>
          </cell>
          <cell r="AE77">
            <v>192</v>
          </cell>
          <cell r="AF77">
            <v>3</v>
          </cell>
          <cell r="AH77">
            <v>192</v>
          </cell>
          <cell r="AI77">
            <v>3</v>
          </cell>
          <cell r="AK77">
            <v>192</v>
          </cell>
          <cell r="AL77">
            <v>3</v>
          </cell>
          <cell r="AN77">
            <v>192</v>
          </cell>
          <cell r="AO77">
            <v>3</v>
          </cell>
          <cell r="AQ77">
            <v>192</v>
          </cell>
          <cell r="AR77">
            <v>3</v>
          </cell>
          <cell r="AT77">
            <v>192</v>
          </cell>
          <cell r="AU77">
            <v>3</v>
          </cell>
          <cell r="AW77">
            <v>192</v>
          </cell>
          <cell r="AX77">
            <v>3</v>
          </cell>
          <cell r="AZ77">
            <v>192</v>
          </cell>
          <cell r="BA77">
            <v>3</v>
          </cell>
          <cell r="BC77">
            <v>192</v>
          </cell>
          <cell r="BD77">
            <v>3</v>
          </cell>
          <cell r="BF77">
            <v>192</v>
          </cell>
          <cell r="BG77">
            <v>3</v>
          </cell>
          <cell r="BI77">
            <v>192</v>
          </cell>
          <cell r="BJ77">
            <v>3</v>
          </cell>
          <cell r="BL77">
            <v>192</v>
          </cell>
          <cell r="BM77">
            <v>3</v>
          </cell>
          <cell r="BO77">
            <v>192</v>
          </cell>
          <cell r="BP77">
            <v>3</v>
          </cell>
          <cell r="BR77">
            <v>192</v>
          </cell>
          <cell r="BS77">
            <v>3</v>
          </cell>
          <cell r="BU77">
            <v>192</v>
          </cell>
          <cell r="BV77">
            <v>3</v>
          </cell>
          <cell r="BX77">
            <v>192</v>
          </cell>
          <cell r="BY77">
            <v>3</v>
          </cell>
          <cell r="CD77">
            <v>192</v>
          </cell>
          <cell r="CE77">
            <v>3</v>
          </cell>
          <cell r="CG77">
            <v>192</v>
          </cell>
          <cell r="CH77">
            <v>3</v>
          </cell>
          <cell r="CJ77">
            <v>192</v>
          </cell>
          <cell r="CK77">
            <v>3</v>
          </cell>
          <cell r="CM77">
            <v>192</v>
          </cell>
          <cell r="CN77">
            <v>3</v>
          </cell>
          <cell r="CY77">
            <v>192</v>
          </cell>
          <cell r="CZ77">
            <v>3</v>
          </cell>
          <cell r="DE77">
            <v>192</v>
          </cell>
          <cell r="DF77">
            <v>3</v>
          </cell>
        </row>
        <row r="78">
          <cell r="A78">
            <v>193</v>
          </cell>
          <cell r="B78">
            <v>-2</v>
          </cell>
          <cell r="D78">
            <v>193</v>
          </cell>
          <cell r="E78">
            <v>-2</v>
          </cell>
          <cell r="G78">
            <v>193</v>
          </cell>
          <cell r="H78">
            <v>-1</v>
          </cell>
          <cell r="J78">
            <v>193</v>
          </cell>
          <cell r="K78">
            <v>1E-10</v>
          </cell>
          <cell r="M78">
            <v>193</v>
          </cell>
          <cell r="N78">
            <v>1E-10</v>
          </cell>
          <cell r="P78">
            <v>193</v>
          </cell>
          <cell r="Q78">
            <v>1</v>
          </cell>
          <cell r="S78">
            <v>193</v>
          </cell>
          <cell r="T78">
            <v>2</v>
          </cell>
          <cell r="V78">
            <v>193</v>
          </cell>
          <cell r="W78">
            <v>2</v>
          </cell>
          <cell r="Y78">
            <v>193</v>
          </cell>
          <cell r="Z78">
            <v>3</v>
          </cell>
          <cell r="AB78">
            <v>193</v>
          </cell>
          <cell r="AC78">
            <v>3</v>
          </cell>
          <cell r="AE78">
            <v>193</v>
          </cell>
          <cell r="AF78">
            <v>3</v>
          </cell>
          <cell r="AH78">
            <v>193</v>
          </cell>
          <cell r="AI78">
            <v>3</v>
          </cell>
          <cell r="AK78">
            <v>193</v>
          </cell>
          <cell r="AL78">
            <v>3</v>
          </cell>
          <cell r="AN78">
            <v>193</v>
          </cell>
          <cell r="AO78">
            <v>3</v>
          </cell>
          <cell r="AQ78">
            <v>193</v>
          </cell>
          <cell r="AR78">
            <v>3</v>
          </cell>
          <cell r="AT78">
            <v>193</v>
          </cell>
          <cell r="AU78">
            <v>3</v>
          </cell>
          <cell r="AW78">
            <v>193</v>
          </cell>
          <cell r="AX78">
            <v>3</v>
          </cell>
          <cell r="AZ78">
            <v>193</v>
          </cell>
          <cell r="BA78">
            <v>3</v>
          </cell>
          <cell r="BC78">
            <v>193</v>
          </cell>
          <cell r="BD78">
            <v>3</v>
          </cell>
          <cell r="BF78">
            <v>193</v>
          </cell>
          <cell r="BG78">
            <v>3</v>
          </cell>
          <cell r="BI78">
            <v>193</v>
          </cell>
          <cell r="BJ78">
            <v>3</v>
          </cell>
          <cell r="BL78">
            <v>193</v>
          </cell>
          <cell r="BM78">
            <v>3</v>
          </cell>
          <cell r="BO78">
            <v>193</v>
          </cell>
          <cell r="BP78">
            <v>3</v>
          </cell>
          <cell r="BR78">
            <v>193</v>
          </cell>
          <cell r="BS78">
            <v>3</v>
          </cell>
          <cell r="BU78">
            <v>193</v>
          </cell>
          <cell r="BV78">
            <v>3</v>
          </cell>
          <cell r="BX78">
            <v>193</v>
          </cell>
          <cell r="BY78">
            <v>3</v>
          </cell>
          <cell r="CD78">
            <v>193</v>
          </cell>
          <cell r="CE78">
            <v>3</v>
          </cell>
          <cell r="CG78">
            <v>193</v>
          </cell>
          <cell r="CH78">
            <v>3</v>
          </cell>
          <cell r="CJ78">
            <v>193</v>
          </cell>
          <cell r="CK78">
            <v>3</v>
          </cell>
          <cell r="CM78">
            <v>193</v>
          </cell>
          <cell r="CN78">
            <v>3</v>
          </cell>
          <cell r="CY78">
            <v>193</v>
          </cell>
          <cell r="CZ78">
            <v>3</v>
          </cell>
          <cell r="DE78">
            <v>193</v>
          </cell>
          <cell r="DF78">
            <v>3</v>
          </cell>
        </row>
        <row r="79">
          <cell r="A79">
            <v>194</v>
          </cell>
          <cell r="B79">
            <v>-1</v>
          </cell>
          <cell r="D79">
            <v>194</v>
          </cell>
          <cell r="E79">
            <v>-1</v>
          </cell>
          <cell r="G79">
            <v>194</v>
          </cell>
          <cell r="H79">
            <v>1E-10</v>
          </cell>
          <cell r="J79">
            <v>194</v>
          </cell>
          <cell r="K79">
            <v>1E-10</v>
          </cell>
          <cell r="M79">
            <v>194</v>
          </cell>
          <cell r="N79">
            <v>1</v>
          </cell>
          <cell r="P79">
            <v>194</v>
          </cell>
          <cell r="Q79">
            <v>2</v>
          </cell>
          <cell r="S79">
            <v>194</v>
          </cell>
          <cell r="T79">
            <v>3</v>
          </cell>
          <cell r="V79">
            <v>194</v>
          </cell>
          <cell r="W79">
            <v>3</v>
          </cell>
          <cell r="Y79">
            <v>194</v>
          </cell>
          <cell r="Z79">
            <v>3</v>
          </cell>
          <cell r="AB79">
            <v>194</v>
          </cell>
          <cell r="AC79">
            <v>3</v>
          </cell>
          <cell r="AE79">
            <v>194</v>
          </cell>
          <cell r="AF79">
            <v>3</v>
          </cell>
          <cell r="AH79">
            <v>194</v>
          </cell>
          <cell r="AI79">
            <v>3</v>
          </cell>
          <cell r="AK79">
            <v>194</v>
          </cell>
          <cell r="AL79">
            <v>3</v>
          </cell>
          <cell r="AN79">
            <v>194</v>
          </cell>
          <cell r="AO79">
            <v>3</v>
          </cell>
          <cell r="AQ79">
            <v>194</v>
          </cell>
          <cell r="AR79">
            <v>3</v>
          </cell>
          <cell r="AT79">
            <v>194</v>
          </cell>
          <cell r="AU79">
            <v>3</v>
          </cell>
          <cell r="AW79">
            <v>194</v>
          </cell>
          <cell r="AX79">
            <v>3</v>
          </cell>
          <cell r="AZ79">
            <v>194</v>
          </cell>
          <cell r="BA79">
            <v>3</v>
          </cell>
          <cell r="BC79">
            <v>194</v>
          </cell>
          <cell r="BD79">
            <v>3</v>
          </cell>
          <cell r="BF79">
            <v>194</v>
          </cell>
          <cell r="BG79">
            <v>3</v>
          </cell>
          <cell r="BI79">
            <v>194</v>
          </cell>
          <cell r="BJ79">
            <v>3</v>
          </cell>
          <cell r="BL79">
            <v>194</v>
          </cell>
          <cell r="BM79">
            <v>3</v>
          </cell>
          <cell r="BO79">
            <v>194</v>
          </cell>
          <cell r="BP79">
            <v>3</v>
          </cell>
          <cell r="BR79">
            <v>194</v>
          </cell>
          <cell r="BS79">
            <v>3</v>
          </cell>
          <cell r="BU79">
            <v>194</v>
          </cell>
          <cell r="BV79">
            <v>3</v>
          </cell>
          <cell r="BX79">
            <v>194</v>
          </cell>
          <cell r="BY79">
            <v>3</v>
          </cell>
          <cell r="CD79">
            <v>194</v>
          </cell>
          <cell r="CE79">
            <v>3</v>
          </cell>
          <cell r="CG79">
            <v>194</v>
          </cell>
          <cell r="CH79">
            <v>3</v>
          </cell>
          <cell r="CJ79">
            <v>194</v>
          </cell>
          <cell r="CK79">
            <v>3</v>
          </cell>
          <cell r="CM79">
            <v>194</v>
          </cell>
          <cell r="CN79">
            <v>3</v>
          </cell>
          <cell r="CY79">
            <v>194</v>
          </cell>
          <cell r="CZ79">
            <v>3</v>
          </cell>
          <cell r="DE79">
            <v>194</v>
          </cell>
          <cell r="DF79">
            <v>3</v>
          </cell>
        </row>
        <row r="80">
          <cell r="A80">
            <v>195</v>
          </cell>
          <cell r="B80">
            <v>1E-10</v>
          </cell>
          <cell r="D80">
            <v>195</v>
          </cell>
          <cell r="E80">
            <v>1E-10</v>
          </cell>
          <cell r="G80">
            <v>195</v>
          </cell>
          <cell r="H80">
            <v>1E-10</v>
          </cell>
          <cell r="J80">
            <v>195</v>
          </cell>
          <cell r="K80">
            <v>1</v>
          </cell>
          <cell r="M80">
            <v>195</v>
          </cell>
          <cell r="N80">
            <v>2</v>
          </cell>
          <cell r="P80">
            <v>195</v>
          </cell>
          <cell r="Q80">
            <v>3</v>
          </cell>
          <cell r="S80">
            <v>195</v>
          </cell>
          <cell r="T80">
            <v>3</v>
          </cell>
          <cell r="V80">
            <v>195</v>
          </cell>
          <cell r="W80">
            <v>3</v>
          </cell>
          <cell r="Y80">
            <v>195</v>
          </cell>
          <cell r="Z80">
            <v>3</v>
          </cell>
          <cell r="AB80">
            <v>195</v>
          </cell>
          <cell r="AC80">
            <v>3</v>
          </cell>
          <cell r="AE80">
            <v>195</v>
          </cell>
          <cell r="AF80">
            <v>3</v>
          </cell>
          <cell r="AH80">
            <v>195</v>
          </cell>
          <cell r="AI80">
            <v>3</v>
          </cell>
          <cell r="AK80">
            <v>195</v>
          </cell>
          <cell r="AL80">
            <v>3</v>
          </cell>
          <cell r="AN80">
            <v>195</v>
          </cell>
          <cell r="AO80">
            <v>3</v>
          </cell>
          <cell r="AQ80">
            <v>195</v>
          </cell>
          <cell r="AR80">
            <v>3</v>
          </cell>
          <cell r="AT80">
            <v>195</v>
          </cell>
          <cell r="AU80">
            <v>3</v>
          </cell>
          <cell r="AW80">
            <v>195</v>
          </cell>
          <cell r="AX80">
            <v>3</v>
          </cell>
          <cell r="AZ80">
            <v>195</v>
          </cell>
          <cell r="BA80">
            <v>3</v>
          </cell>
          <cell r="BC80">
            <v>195</v>
          </cell>
          <cell r="BD80">
            <v>3</v>
          </cell>
          <cell r="BF80">
            <v>195</v>
          </cell>
          <cell r="BG80">
            <v>3</v>
          </cell>
          <cell r="BI80">
            <v>195</v>
          </cell>
          <cell r="BJ80">
            <v>3</v>
          </cell>
          <cell r="BL80">
            <v>195</v>
          </cell>
          <cell r="BM80">
            <v>3</v>
          </cell>
          <cell r="BO80">
            <v>195</v>
          </cell>
          <cell r="BP80">
            <v>3</v>
          </cell>
          <cell r="BR80">
            <v>195</v>
          </cell>
          <cell r="BS80">
            <v>3</v>
          </cell>
          <cell r="BU80">
            <v>195</v>
          </cell>
          <cell r="BV80">
            <v>3</v>
          </cell>
          <cell r="BX80">
            <v>195</v>
          </cell>
          <cell r="BY80">
            <v>3</v>
          </cell>
          <cell r="CD80">
            <v>195</v>
          </cell>
          <cell r="CE80">
            <v>3</v>
          </cell>
          <cell r="CG80">
            <v>195</v>
          </cell>
          <cell r="CH80">
            <v>3</v>
          </cell>
          <cell r="CJ80">
            <v>195</v>
          </cell>
          <cell r="CK80">
            <v>3</v>
          </cell>
          <cell r="CM80">
            <v>195</v>
          </cell>
          <cell r="CN80">
            <v>3</v>
          </cell>
          <cell r="CY80">
            <v>195</v>
          </cell>
          <cell r="CZ80">
            <v>3</v>
          </cell>
          <cell r="DE80">
            <v>195</v>
          </cell>
          <cell r="DF80">
            <v>3</v>
          </cell>
        </row>
        <row r="81">
          <cell r="A81">
            <v>196</v>
          </cell>
          <cell r="B81">
            <v>1E-10</v>
          </cell>
          <cell r="D81">
            <v>196</v>
          </cell>
          <cell r="E81">
            <v>1E-10</v>
          </cell>
          <cell r="G81">
            <v>196</v>
          </cell>
          <cell r="H81">
            <v>1</v>
          </cell>
          <cell r="J81">
            <v>196</v>
          </cell>
          <cell r="K81">
            <v>2</v>
          </cell>
          <cell r="M81">
            <v>196</v>
          </cell>
          <cell r="N81">
            <v>3</v>
          </cell>
          <cell r="P81">
            <v>196</v>
          </cell>
          <cell r="Q81">
            <v>3</v>
          </cell>
          <cell r="S81">
            <v>196</v>
          </cell>
          <cell r="T81">
            <v>3</v>
          </cell>
          <cell r="V81">
            <v>196</v>
          </cell>
          <cell r="W81">
            <v>3</v>
          </cell>
          <cell r="Y81">
            <v>196</v>
          </cell>
          <cell r="Z81">
            <v>3</v>
          </cell>
          <cell r="AB81">
            <v>196</v>
          </cell>
          <cell r="AC81">
            <v>3</v>
          </cell>
          <cell r="AE81">
            <v>196</v>
          </cell>
          <cell r="AF81">
            <v>3</v>
          </cell>
          <cell r="AH81">
            <v>196</v>
          </cell>
          <cell r="AI81">
            <v>3</v>
          </cell>
          <cell r="AK81">
            <v>196</v>
          </cell>
          <cell r="AL81">
            <v>3</v>
          </cell>
          <cell r="AN81">
            <v>196</v>
          </cell>
          <cell r="AO81">
            <v>3</v>
          </cell>
          <cell r="AQ81">
            <v>196</v>
          </cell>
          <cell r="AR81">
            <v>3</v>
          </cell>
          <cell r="AT81">
            <v>196</v>
          </cell>
          <cell r="AU81">
            <v>3</v>
          </cell>
          <cell r="AW81">
            <v>196</v>
          </cell>
          <cell r="AX81">
            <v>3</v>
          </cell>
          <cell r="AZ81">
            <v>196</v>
          </cell>
          <cell r="BA81">
            <v>3</v>
          </cell>
          <cell r="BC81">
            <v>196</v>
          </cell>
          <cell r="BD81">
            <v>3</v>
          </cell>
          <cell r="BF81">
            <v>196</v>
          </cell>
          <cell r="BG81">
            <v>3</v>
          </cell>
          <cell r="BI81">
            <v>196</v>
          </cell>
          <cell r="BJ81">
            <v>3</v>
          </cell>
          <cell r="BL81">
            <v>196</v>
          </cell>
          <cell r="BM81">
            <v>3</v>
          </cell>
          <cell r="BO81">
            <v>196</v>
          </cell>
          <cell r="BP81">
            <v>3</v>
          </cell>
          <cell r="BR81">
            <v>196</v>
          </cell>
          <cell r="BS81">
            <v>3</v>
          </cell>
          <cell r="BU81">
            <v>196</v>
          </cell>
          <cell r="BV81">
            <v>3</v>
          </cell>
          <cell r="BX81">
            <v>196</v>
          </cell>
          <cell r="BY81">
            <v>3</v>
          </cell>
          <cell r="CD81">
            <v>196</v>
          </cell>
          <cell r="CE81">
            <v>3</v>
          </cell>
          <cell r="CG81">
            <v>196</v>
          </cell>
          <cell r="CH81">
            <v>3</v>
          </cell>
          <cell r="CJ81">
            <v>196</v>
          </cell>
          <cell r="CK81">
            <v>3</v>
          </cell>
          <cell r="CM81">
            <v>196</v>
          </cell>
          <cell r="CN81">
            <v>3</v>
          </cell>
          <cell r="CY81">
            <v>196</v>
          </cell>
          <cell r="CZ81">
            <v>3</v>
          </cell>
          <cell r="DE81">
            <v>196</v>
          </cell>
          <cell r="DF81">
            <v>3</v>
          </cell>
        </row>
        <row r="82">
          <cell r="A82">
            <v>197</v>
          </cell>
          <cell r="B82">
            <v>1</v>
          </cell>
          <cell r="D82">
            <v>197</v>
          </cell>
          <cell r="E82">
            <v>1</v>
          </cell>
          <cell r="G82">
            <v>197</v>
          </cell>
          <cell r="H82">
            <v>2</v>
          </cell>
          <cell r="J82">
            <v>197</v>
          </cell>
          <cell r="K82">
            <v>3</v>
          </cell>
          <cell r="M82">
            <v>197</v>
          </cell>
          <cell r="N82">
            <v>3</v>
          </cell>
          <cell r="P82">
            <v>197</v>
          </cell>
          <cell r="Q82">
            <v>3</v>
          </cell>
          <cell r="S82">
            <v>197</v>
          </cell>
          <cell r="T82">
            <v>3</v>
          </cell>
          <cell r="V82">
            <v>197</v>
          </cell>
          <cell r="W82">
            <v>3</v>
          </cell>
          <cell r="Y82">
            <v>197</v>
          </cell>
          <cell r="Z82">
            <v>3</v>
          </cell>
          <cell r="AB82">
            <v>197</v>
          </cell>
          <cell r="AC82">
            <v>3</v>
          </cell>
          <cell r="AE82">
            <v>197</v>
          </cell>
          <cell r="AF82">
            <v>3</v>
          </cell>
          <cell r="AH82">
            <v>197</v>
          </cell>
          <cell r="AI82">
            <v>3</v>
          </cell>
          <cell r="AK82">
            <v>197</v>
          </cell>
          <cell r="AL82">
            <v>3</v>
          </cell>
          <cell r="AN82">
            <v>197</v>
          </cell>
          <cell r="AO82">
            <v>3</v>
          </cell>
          <cell r="AQ82">
            <v>197</v>
          </cell>
          <cell r="AR82">
            <v>3</v>
          </cell>
          <cell r="AT82">
            <v>197</v>
          </cell>
          <cell r="AU82">
            <v>3</v>
          </cell>
          <cell r="AW82">
            <v>197</v>
          </cell>
          <cell r="AX82">
            <v>3</v>
          </cell>
          <cell r="AZ82">
            <v>197</v>
          </cell>
          <cell r="BA82">
            <v>3</v>
          </cell>
          <cell r="BC82">
            <v>197</v>
          </cell>
          <cell r="BD82">
            <v>3</v>
          </cell>
          <cell r="BF82">
            <v>197</v>
          </cell>
          <cell r="BG82">
            <v>3</v>
          </cell>
          <cell r="BI82">
            <v>197</v>
          </cell>
          <cell r="BJ82">
            <v>3</v>
          </cell>
          <cell r="BL82">
            <v>197</v>
          </cell>
          <cell r="BM82">
            <v>3</v>
          </cell>
          <cell r="BO82">
            <v>197</v>
          </cell>
          <cell r="BP82">
            <v>3</v>
          </cell>
          <cell r="BR82">
            <v>197</v>
          </cell>
          <cell r="BS82">
            <v>3</v>
          </cell>
          <cell r="BU82">
            <v>197</v>
          </cell>
          <cell r="BV82">
            <v>3</v>
          </cell>
          <cell r="BX82">
            <v>197</v>
          </cell>
          <cell r="BY82">
            <v>3</v>
          </cell>
          <cell r="CD82">
            <v>197</v>
          </cell>
          <cell r="CE82">
            <v>3</v>
          </cell>
          <cell r="CG82">
            <v>197</v>
          </cell>
          <cell r="CH82">
            <v>3</v>
          </cell>
          <cell r="CJ82">
            <v>197</v>
          </cell>
          <cell r="CK82">
            <v>3</v>
          </cell>
          <cell r="CM82">
            <v>197</v>
          </cell>
          <cell r="CN82">
            <v>3</v>
          </cell>
          <cell r="CY82">
            <v>197</v>
          </cell>
          <cell r="CZ82">
            <v>3</v>
          </cell>
          <cell r="DE82">
            <v>197</v>
          </cell>
          <cell r="DF82">
            <v>3</v>
          </cell>
        </row>
        <row r="83">
          <cell r="A83">
            <v>198</v>
          </cell>
          <cell r="B83">
            <v>2</v>
          </cell>
          <cell r="D83">
            <v>198</v>
          </cell>
          <cell r="E83">
            <v>2</v>
          </cell>
          <cell r="G83">
            <v>198</v>
          </cell>
          <cell r="H83">
            <v>3</v>
          </cell>
          <cell r="J83">
            <v>198</v>
          </cell>
          <cell r="K83">
            <v>3</v>
          </cell>
          <cell r="M83">
            <v>198</v>
          </cell>
          <cell r="N83">
            <v>3</v>
          </cell>
          <cell r="P83">
            <v>198</v>
          </cell>
          <cell r="Q83">
            <v>3</v>
          </cell>
          <cell r="S83">
            <v>198</v>
          </cell>
          <cell r="T83">
            <v>3</v>
          </cell>
          <cell r="V83">
            <v>198</v>
          </cell>
          <cell r="W83">
            <v>3</v>
          </cell>
          <cell r="Y83">
            <v>198</v>
          </cell>
          <cell r="Z83">
            <v>3</v>
          </cell>
          <cell r="AB83">
            <v>198</v>
          </cell>
          <cell r="AC83">
            <v>3</v>
          </cell>
          <cell r="AE83">
            <v>198</v>
          </cell>
          <cell r="AF83">
            <v>3</v>
          </cell>
          <cell r="AH83">
            <v>198</v>
          </cell>
          <cell r="AI83">
            <v>3</v>
          </cell>
          <cell r="AK83">
            <v>198</v>
          </cell>
          <cell r="AL83">
            <v>3</v>
          </cell>
          <cell r="AN83">
            <v>198</v>
          </cell>
          <cell r="AO83">
            <v>3</v>
          </cell>
          <cell r="AQ83">
            <v>198</v>
          </cell>
          <cell r="AR83">
            <v>3</v>
          </cell>
          <cell r="AT83">
            <v>198</v>
          </cell>
          <cell r="AU83">
            <v>3</v>
          </cell>
          <cell r="AW83">
            <v>198</v>
          </cell>
          <cell r="AX83">
            <v>3</v>
          </cell>
          <cell r="AZ83">
            <v>198</v>
          </cell>
          <cell r="BA83">
            <v>3</v>
          </cell>
          <cell r="BC83">
            <v>198</v>
          </cell>
          <cell r="BD83">
            <v>3</v>
          </cell>
          <cell r="BF83">
            <v>198</v>
          </cell>
          <cell r="BG83">
            <v>3</v>
          </cell>
          <cell r="BI83">
            <v>198</v>
          </cell>
          <cell r="BJ83">
            <v>3</v>
          </cell>
          <cell r="BL83">
            <v>198</v>
          </cell>
          <cell r="BM83">
            <v>3</v>
          </cell>
          <cell r="BO83">
            <v>198</v>
          </cell>
          <cell r="BP83">
            <v>3</v>
          </cell>
          <cell r="BR83">
            <v>198</v>
          </cell>
          <cell r="BS83">
            <v>3</v>
          </cell>
          <cell r="BU83">
            <v>198</v>
          </cell>
          <cell r="BV83">
            <v>3</v>
          </cell>
          <cell r="BX83">
            <v>198</v>
          </cell>
          <cell r="BY83">
            <v>3</v>
          </cell>
          <cell r="CD83">
            <v>198</v>
          </cell>
          <cell r="CE83">
            <v>3</v>
          </cell>
          <cell r="CG83">
            <v>198</v>
          </cell>
          <cell r="CH83">
            <v>3</v>
          </cell>
          <cell r="CJ83">
            <v>198</v>
          </cell>
          <cell r="CK83">
            <v>3</v>
          </cell>
          <cell r="CM83">
            <v>198</v>
          </cell>
          <cell r="CN83">
            <v>3</v>
          </cell>
          <cell r="CY83">
            <v>198</v>
          </cell>
          <cell r="CZ83">
            <v>3</v>
          </cell>
          <cell r="DE83">
            <v>198</v>
          </cell>
          <cell r="DF83">
            <v>3</v>
          </cell>
        </row>
        <row r="84">
          <cell r="A84">
            <v>199</v>
          </cell>
          <cell r="B84">
            <v>3</v>
          </cell>
          <cell r="D84">
            <v>199</v>
          </cell>
          <cell r="E84">
            <v>3</v>
          </cell>
          <cell r="G84">
            <v>199</v>
          </cell>
          <cell r="H84">
            <v>3</v>
          </cell>
          <cell r="J84">
            <v>199</v>
          </cell>
          <cell r="K84">
            <v>3</v>
          </cell>
          <cell r="M84">
            <v>199</v>
          </cell>
          <cell r="N84">
            <v>3</v>
          </cell>
          <cell r="P84">
            <v>199</v>
          </cell>
          <cell r="Q84">
            <v>3</v>
          </cell>
          <cell r="S84">
            <v>199</v>
          </cell>
          <cell r="T84">
            <v>3</v>
          </cell>
          <cell r="V84">
            <v>199</v>
          </cell>
          <cell r="W84">
            <v>3</v>
          </cell>
          <cell r="Y84">
            <v>199</v>
          </cell>
          <cell r="Z84">
            <v>3</v>
          </cell>
          <cell r="AB84">
            <v>199</v>
          </cell>
          <cell r="AC84">
            <v>3</v>
          </cell>
          <cell r="AE84">
            <v>199</v>
          </cell>
          <cell r="AF84">
            <v>3</v>
          </cell>
          <cell r="AH84">
            <v>199</v>
          </cell>
          <cell r="AI84">
            <v>3</v>
          </cell>
          <cell r="AK84">
            <v>199</v>
          </cell>
          <cell r="AL84">
            <v>3</v>
          </cell>
          <cell r="AN84">
            <v>199</v>
          </cell>
          <cell r="AO84">
            <v>3</v>
          </cell>
          <cell r="AQ84">
            <v>199</v>
          </cell>
          <cell r="AR84">
            <v>3</v>
          </cell>
          <cell r="AT84">
            <v>199</v>
          </cell>
          <cell r="AU84">
            <v>3</v>
          </cell>
          <cell r="AW84">
            <v>199</v>
          </cell>
          <cell r="AX84">
            <v>3</v>
          </cell>
          <cell r="AZ84">
            <v>199</v>
          </cell>
          <cell r="BA84">
            <v>3</v>
          </cell>
          <cell r="BC84">
            <v>199</v>
          </cell>
          <cell r="BD84">
            <v>3</v>
          </cell>
          <cell r="BF84">
            <v>199</v>
          </cell>
          <cell r="BG84">
            <v>3</v>
          </cell>
          <cell r="BI84">
            <v>199</v>
          </cell>
          <cell r="BJ84">
            <v>3</v>
          </cell>
          <cell r="BL84">
            <v>199</v>
          </cell>
          <cell r="BM84">
            <v>3</v>
          </cell>
          <cell r="BO84">
            <v>199</v>
          </cell>
          <cell r="BP84">
            <v>3</v>
          </cell>
          <cell r="BR84">
            <v>199</v>
          </cell>
          <cell r="BS84">
            <v>3</v>
          </cell>
          <cell r="BU84">
            <v>199</v>
          </cell>
          <cell r="BV84">
            <v>3</v>
          </cell>
          <cell r="BX84">
            <v>199</v>
          </cell>
          <cell r="BY84">
            <v>3</v>
          </cell>
          <cell r="CD84">
            <v>199</v>
          </cell>
          <cell r="CE84">
            <v>3</v>
          </cell>
          <cell r="CG84">
            <v>199</v>
          </cell>
          <cell r="CH84">
            <v>3</v>
          </cell>
          <cell r="CJ84">
            <v>199</v>
          </cell>
          <cell r="CK84">
            <v>3</v>
          </cell>
          <cell r="CM84">
            <v>199</v>
          </cell>
          <cell r="CN84">
            <v>3</v>
          </cell>
          <cell r="CY84">
            <v>199</v>
          </cell>
          <cell r="CZ84">
            <v>3</v>
          </cell>
          <cell r="DE84">
            <v>199</v>
          </cell>
          <cell r="DF84">
            <v>3</v>
          </cell>
        </row>
        <row r="85">
          <cell r="A85">
            <v>200</v>
          </cell>
          <cell r="B85">
            <v>3</v>
          </cell>
          <cell r="D85">
            <v>200</v>
          </cell>
          <cell r="E85">
            <v>3</v>
          </cell>
          <cell r="G85">
            <v>200</v>
          </cell>
          <cell r="H85">
            <v>3</v>
          </cell>
          <cell r="J85">
            <v>200</v>
          </cell>
          <cell r="K85">
            <v>3</v>
          </cell>
          <cell r="M85">
            <v>200</v>
          </cell>
          <cell r="N85">
            <v>3</v>
          </cell>
          <cell r="P85">
            <v>200</v>
          </cell>
          <cell r="Q85">
            <v>3</v>
          </cell>
          <cell r="S85">
            <v>200</v>
          </cell>
          <cell r="T85">
            <v>3</v>
          </cell>
          <cell r="V85">
            <v>200</v>
          </cell>
          <cell r="W85">
            <v>3</v>
          </cell>
          <cell r="Y85">
            <v>200</v>
          </cell>
          <cell r="Z85">
            <v>3</v>
          </cell>
          <cell r="AB85">
            <v>200</v>
          </cell>
          <cell r="AC85">
            <v>3</v>
          </cell>
          <cell r="AE85">
            <v>200</v>
          </cell>
          <cell r="AF85">
            <v>3</v>
          </cell>
          <cell r="AH85">
            <v>200</v>
          </cell>
          <cell r="AI85">
            <v>3</v>
          </cell>
          <cell r="AK85">
            <v>200</v>
          </cell>
          <cell r="AL85">
            <v>3</v>
          </cell>
          <cell r="AN85">
            <v>200</v>
          </cell>
          <cell r="AO85">
            <v>3</v>
          </cell>
          <cell r="AQ85">
            <v>200</v>
          </cell>
          <cell r="AR85">
            <v>3</v>
          </cell>
          <cell r="AT85">
            <v>200</v>
          </cell>
          <cell r="AU85">
            <v>3</v>
          </cell>
          <cell r="AW85">
            <v>200</v>
          </cell>
          <cell r="AX85">
            <v>3</v>
          </cell>
          <cell r="AZ85">
            <v>200</v>
          </cell>
          <cell r="BA85">
            <v>3</v>
          </cell>
          <cell r="BC85">
            <v>200</v>
          </cell>
          <cell r="BD85">
            <v>3</v>
          </cell>
          <cell r="BF85">
            <v>200</v>
          </cell>
          <cell r="BG85">
            <v>3</v>
          </cell>
          <cell r="BI85">
            <v>200</v>
          </cell>
          <cell r="BJ85">
            <v>3</v>
          </cell>
          <cell r="BL85">
            <v>200</v>
          </cell>
          <cell r="BM85">
            <v>3</v>
          </cell>
          <cell r="BO85">
            <v>200</v>
          </cell>
          <cell r="BP85">
            <v>3</v>
          </cell>
          <cell r="BR85">
            <v>200</v>
          </cell>
          <cell r="BS85">
            <v>3</v>
          </cell>
          <cell r="BU85">
            <v>200</v>
          </cell>
          <cell r="BV85">
            <v>3</v>
          </cell>
          <cell r="BX85">
            <v>200</v>
          </cell>
          <cell r="BY85">
            <v>3</v>
          </cell>
          <cell r="CD85">
            <v>200</v>
          </cell>
          <cell r="CE85">
            <v>3</v>
          </cell>
          <cell r="CG85">
            <v>200</v>
          </cell>
          <cell r="CH85">
            <v>3</v>
          </cell>
          <cell r="CJ85">
            <v>200</v>
          </cell>
          <cell r="CK85">
            <v>3</v>
          </cell>
          <cell r="CM85">
            <v>200</v>
          </cell>
          <cell r="CN85">
            <v>3</v>
          </cell>
          <cell r="CY85">
            <v>200</v>
          </cell>
          <cell r="CZ85">
            <v>3</v>
          </cell>
          <cell r="DE85">
            <v>200</v>
          </cell>
          <cell r="DF85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40"/>
  <dimension ref="A1:F40"/>
  <sheetViews>
    <sheetView showGridLines="0" showZeros="0" tabSelected="1" defaultGridColor="0" zoomScaleSheetLayoutView="100" colorId="22" workbookViewId="0" topLeftCell="A1">
      <selection activeCell="A24" sqref="A24:B24"/>
    </sheetView>
  </sheetViews>
  <sheetFormatPr defaultColWidth="9.140625" defaultRowHeight="12.75"/>
  <cols>
    <col min="1" max="1" width="7.7109375" style="6" customWidth="1"/>
    <col min="2" max="2" width="31.7109375" style="5" customWidth="1"/>
    <col min="3" max="3" width="36.7109375" style="5" customWidth="1"/>
    <col min="4" max="4" width="10.7109375" style="8" customWidth="1"/>
    <col min="5" max="5" width="8.7109375" style="8" customWidth="1"/>
    <col min="6" max="6" width="5.7109375" style="24" customWidth="1"/>
    <col min="7" max="16384" width="9.140625" style="1" customWidth="1"/>
  </cols>
  <sheetData>
    <row r="1" spans="1:6" s="2" customFormat="1" ht="30">
      <c r="A1" s="210" t="s">
        <v>223</v>
      </c>
      <c r="B1" s="210"/>
      <c r="C1" s="210"/>
      <c r="D1" s="210"/>
      <c r="E1" s="210"/>
      <c r="F1" s="210"/>
    </row>
    <row r="2" spans="1:6" s="2" customFormat="1" ht="30">
      <c r="A2" s="210" t="s">
        <v>209</v>
      </c>
      <c r="B2" s="210"/>
      <c r="C2" s="210"/>
      <c r="D2" s="210"/>
      <c r="E2" s="210"/>
      <c r="F2" s="210"/>
    </row>
    <row r="3" spans="1:6" s="2" customFormat="1" ht="30">
      <c r="A3" s="210" t="s">
        <v>136</v>
      </c>
      <c r="B3" s="210"/>
      <c r="C3" s="210"/>
      <c r="D3" s="210"/>
      <c r="E3" s="210"/>
      <c r="F3" s="210"/>
    </row>
    <row r="4" spans="1:6" s="26" customFormat="1" ht="18">
      <c r="A4" s="25"/>
      <c r="B4" s="29" t="s">
        <v>224</v>
      </c>
      <c r="C4" s="211" t="s">
        <v>113</v>
      </c>
      <c r="D4" s="211"/>
      <c r="E4" s="211"/>
      <c r="F4" s="82">
        <v>29</v>
      </c>
    </row>
    <row r="5" spans="1:6" ht="17.25">
      <c r="A5" s="25"/>
      <c r="B5" s="29"/>
      <c r="C5" s="39"/>
      <c r="D5" s="39"/>
      <c r="E5" s="84"/>
      <c r="F5" s="82"/>
    </row>
    <row r="6" spans="1:6" ht="17.25">
      <c r="A6" s="209" t="s">
        <v>119</v>
      </c>
      <c r="B6" s="209"/>
      <c r="C6" s="209"/>
      <c r="D6" s="209"/>
      <c r="E6" s="209"/>
      <c r="F6" s="209"/>
    </row>
    <row r="7" spans="1:6" ht="14.25" customHeight="1" thickBot="1">
      <c r="A7" s="35"/>
      <c r="B7" s="35" t="s">
        <v>40</v>
      </c>
      <c r="C7" s="35" t="s">
        <v>34</v>
      </c>
      <c r="D7" s="74">
        <v>196</v>
      </c>
      <c r="E7" s="85"/>
      <c r="F7" s="34"/>
    </row>
    <row r="8" spans="1:6" ht="16.5" customHeight="1">
      <c r="A8" s="209" t="s">
        <v>116</v>
      </c>
      <c r="B8" s="209"/>
      <c r="C8" s="209"/>
      <c r="D8" s="209"/>
      <c r="E8" s="209"/>
      <c r="F8" s="209"/>
    </row>
    <row r="9" spans="1:6" ht="15" thickBot="1">
      <c r="A9" s="34"/>
      <c r="B9" s="35" t="s">
        <v>40</v>
      </c>
      <c r="C9" s="33" t="s">
        <v>34</v>
      </c>
      <c r="D9" s="146">
        <v>0.435825105782793</v>
      </c>
      <c r="E9" s="35"/>
      <c r="F9" s="34"/>
    </row>
    <row r="10" spans="1:6" ht="16.5" customHeight="1">
      <c r="A10" s="208" t="s">
        <v>122</v>
      </c>
      <c r="B10" s="208"/>
      <c r="C10" s="59" t="s">
        <v>113</v>
      </c>
      <c r="D10" s="38">
        <v>4.0000000001</v>
      </c>
      <c r="E10" s="37"/>
      <c r="F10" s="83"/>
    </row>
    <row r="11" spans="1:6" ht="16.5" customHeight="1">
      <c r="A11" s="8">
        <v>1</v>
      </c>
      <c r="B11" s="31" t="s">
        <v>40</v>
      </c>
      <c r="C11" s="31" t="s">
        <v>34</v>
      </c>
      <c r="D11" s="21">
        <v>196</v>
      </c>
      <c r="E11" s="30"/>
      <c r="F11" s="21"/>
    </row>
    <row r="12" spans="1:6" ht="15" thickBot="1">
      <c r="A12" s="8">
        <v>2</v>
      </c>
      <c r="B12" s="31" t="s">
        <v>73</v>
      </c>
      <c r="C12" s="79" t="s">
        <v>58</v>
      </c>
      <c r="D12" s="21">
        <v>194</v>
      </c>
      <c r="E12" s="30"/>
      <c r="F12" s="21"/>
    </row>
    <row r="13" spans="1:6" ht="17.25">
      <c r="A13" s="208" t="s">
        <v>123</v>
      </c>
      <c r="B13" s="208"/>
      <c r="C13" s="36" t="s">
        <v>113</v>
      </c>
      <c r="D13" s="38">
        <v>2.0000000001</v>
      </c>
      <c r="E13" s="37"/>
      <c r="F13" s="83"/>
    </row>
    <row r="14" spans="1:6" ht="15">
      <c r="A14" s="8">
        <v>1</v>
      </c>
      <c r="B14" s="30" t="s">
        <v>45</v>
      </c>
      <c r="C14" s="30" t="s">
        <v>46</v>
      </c>
      <c r="D14" s="21">
        <v>188</v>
      </c>
      <c r="E14" s="30"/>
      <c r="F14" s="21"/>
    </row>
    <row r="15" spans="1:6" ht="15" thickBot="1">
      <c r="A15" s="8">
        <v>2</v>
      </c>
      <c r="B15" s="30" t="s">
        <v>72</v>
      </c>
      <c r="C15" s="30" t="s">
        <v>94</v>
      </c>
      <c r="D15" s="21">
        <v>187</v>
      </c>
      <c r="E15" s="30"/>
      <c r="F15" s="21"/>
    </row>
    <row r="16" spans="1:6" ht="17.25">
      <c r="A16" s="208" t="s">
        <v>124</v>
      </c>
      <c r="B16" s="208"/>
      <c r="C16" s="36" t="s">
        <v>113</v>
      </c>
      <c r="D16" s="38">
        <v>9.0000000001</v>
      </c>
      <c r="E16" s="37"/>
      <c r="F16" s="83"/>
    </row>
    <row r="17" spans="1:6" ht="15">
      <c r="A17" s="8">
        <v>1</v>
      </c>
      <c r="B17" s="30" t="s">
        <v>62</v>
      </c>
      <c r="C17" s="30" t="s">
        <v>209</v>
      </c>
      <c r="D17" s="21">
        <v>193</v>
      </c>
      <c r="E17" s="30"/>
      <c r="F17" s="21"/>
    </row>
    <row r="18" spans="1:6" ht="15">
      <c r="A18" s="8">
        <v>2</v>
      </c>
      <c r="B18" s="30" t="s">
        <v>68</v>
      </c>
      <c r="C18" s="30" t="s">
        <v>209</v>
      </c>
      <c r="D18" s="21">
        <v>192</v>
      </c>
      <c r="E18" s="30"/>
      <c r="F18" s="21"/>
    </row>
    <row r="19" spans="1:6" ht="15" thickBot="1">
      <c r="A19" s="32">
        <v>3</v>
      </c>
      <c r="B19" s="35" t="s">
        <v>39</v>
      </c>
      <c r="C19" s="35" t="s">
        <v>34</v>
      </c>
      <c r="D19" s="34">
        <v>191</v>
      </c>
      <c r="E19" s="35"/>
      <c r="F19" s="34"/>
    </row>
    <row r="20" spans="1:6" ht="17.25">
      <c r="A20" s="208" t="s">
        <v>125</v>
      </c>
      <c r="B20" s="208"/>
      <c r="C20" s="36" t="s">
        <v>113</v>
      </c>
      <c r="D20" s="38">
        <v>5.0000000001</v>
      </c>
      <c r="E20" s="37"/>
      <c r="F20" s="83"/>
    </row>
    <row r="21" spans="1:6" ht="15">
      <c r="A21" s="8">
        <v>1</v>
      </c>
      <c r="B21" s="30" t="s">
        <v>51</v>
      </c>
      <c r="C21" s="30" t="s">
        <v>46</v>
      </c>
      <c r="D21" s="21">
        <v>183</v>
      </c>
      <c r="E21" s="207" t="s">
        <v>226</v>
      </c>
      <c r="F21" s="21"/>
    </row>
    <row r="22" spans="1:6" ht="15">
      <c r="A22" s="8">
        <v>2</v>
      </c>
      <c r="B22" s="30" t="s">
        <v>44</v>
      </c>
      <c r="C22" s="30" t="s">
        <v>42</v>
      </c>
      <c r="D22" s="21">
        <v>183</v>
      </c>
      <c r="E22" s="207" t="s">
        <v>227</v>
      </c>
      <c r="F22" s="21"/>
    </row>
    <row r="23" spans="1:6" ht="15" thickBot="1">
      <c r="A23" s="32">
        <v>3</v>
      </c>
      <c r="B23" s="35" t="s">
        <v>65</v>
      </c>
      <c r="C23" s="35" t="s">
        <v>209</v>
      </c>
      <c r="D23" s="34">
        <v>182</v>
      </c>
      <c r="E23" s="35"/>
      <c r="F23" s="34"/>
    </row>
    <row r="24" spans="1:6" ht="17.25">
      <c r="A24" s="208" t="s">
        <v>126</v>
      </c>
      <c r="B24" s="208"/>
      <c r="C24" s="36" t="s">
        <v>113</v>
      </c>
      <c r="D24" s="38">
        <v>8.0000000001</v>
      </c>
      <c r="E24" s="37"/>
      <c r="F24" s="83"/>
    </row>
    <row r="25" spans="1:6" ht="15">
      <c r="A25" s="8">
        <v>1</v>
      </c>
      <c r="B25" s="30" t="s">
        <v>192</v>
      </c>
      <c r="C25" s="30" t="s">
        <v>195</v>
      </c>
      <c r="D25" s="21">
        <v>183</v>
      </c>
      <c r="E25" s="30"/>
      <c r="F25" s="21"/>
    </row>
    <row r="26" spans="1:6" ht="15">
      <c r="A26" s="8">
        <v>2</v>
      </c>
      <c r="B26" s="30" t="s">
        <v>63</v>
      </c>
      <c r="C26" s="30" t="s">
        <v>209</v>
      </c>
      <c r="D26" s="21">
        <v>182</v>
      </c>
      <c r="E26" s="30"/>
      <c r="F26" s="21"/>
    </row>
    <row r="27" spans="1:6" ht="15" thickBot="1">
      <c r="A27" s="32">
        <v>3</v>
      </c>
      <c r="B27" s="35" t="s">
        <v>57</v>
      </c>
      <c r="C27" s="35" t="s">
        <v>87</v>
      </c>
      <c r="D27" s="34">
        <v>181</v>
      </c>
      <c r="E27" s="35"/>
      <c r="F27" s="34"/>
    </row>
    <row r="28" spans="1:6" ht="17.25">
      <c r="A28" s="208" t="s">
        <v>32</v>
      </c>
      <c r="B28" s="208"/>
      <c r="C28" s="36" t="s">
        <v>113</v>
      </c>
      <c r="D28" s="38">
        <v>1.0000000001</v>
      </c>
      <c r="E28" s="37"/>
      <c r="F28" s="83"/>
    </row>
    <row r="29" spans="1:6" ht="15" thickBot="1">
      <c r="A29" s="8">
        <v>1</v>
      </c>
      <c r="B29" s="30" t="s">
        <v>222</v>
      </c>
      <c r="C29" s="30" t="s">
        <v>94</v>
      </c>
      <c r="D29" s="21">
        <v>184</v>
      </c>
      <c r="E29" s="30"/>
      <c r="F29" s="21"/>
    </row>
    <row r="30" spans="1:6" ht="17.25">
      <c r="A30" s="208" t="s">
        <v>91</v>
      </c>
      <c r="B30" s="208"/>
      <c r="C30" s="59" t="s">
        <v>113</v>
      </c>
      <c r="D30" s="38">
        <v>1E-10</v>
      </c>
      <c r="E30" s="37"/>
      <c r="F30" s="83"/>
    </row>
    <row r="31" spans="1:6" ht="15" thickBot="1">
      <c r="A31" s="32" t="s">
        <v>31</v>
      </c>
      <c r="B31" s="35" t="s">
        <v>206</v>
      </c>
      <c r="C31" s="35" t="s">
        <v>31</v>
      </c>
      <c r="D31" s="34">
        <v>0</v>
      </c>
      <c r="E31" s="35"/>
      <c r="F31" s="34"/>
    </row>
    <row r="32" spans="1:6" ht="17.25">
      <c r="A32" s="208" t="s">
        <v>112</v>
      </c>
      <c r="B32" s="208"/>
      <c r="C32" s="59" t="s">
        <v>113</v>
      </c>
      <c r="D32" s="38">
        <v>8.0000000001</v>
      </c>
      <c r="E32" s="37"/>
      <c r="F32" s="83"/>
    </row>
    <row r="33" spans="1:6" ht="15" thickBot="1">
      <c r="A33" s="32">
        <v>1</v>
      </c>
      <c r="B33" s="35" t="s">
        <v>45</v>
      </c>
      <c r="C33" s="35" t="s">
        <v>46</v>
      </c>
      <c r="D33" s="34">
        <v>188</v>
      </c>
      <c r="E33" s="35"/>
      <c r="F33" s="34"/>
    </row>
    <row r="34" spans="1:6" ht="17.25">
      <c r="A34" s="208" t="s">
        <v>90</v>
      </c>
      <c r="B34" s="208"/>
      <c r="C34" s="36" t="s">
        <v>113</v>
      </c>
      <c r="D34" s="38">
        <v>1E-10</v>
      </c>
      <c r="E34" s="19"/>
      <c r="F34" s="8"/>
    </row>
    <row r="35" spans="1:6" ht="15" thickBot="1">
      <c r="A35" s="32">
        <v>1</v>
      </c>
      <c r="B35" s="35" t="s">
        <v>203</v>
      </c>
      <c r="C35" s="35" t="s">
        <v>70</v>
      </c>
      <c r="D35" s="34">
        <v>173</v>
      </c>
      <c r="E35" s="35"/>
      <c r="F35" s="34"/>
    </row>
    <row r="36" spans="1:6" ht="17.25">
      <c r="A36" s="208" t="s">
        <v>89</v>
      </c>
      <c r="B36" s="208"/>
      <c r="C36" s="36" t="s">
        <v>113</v>
      </c>
      <c r="D36" s="38">
        <v>2.0000000001</v>
      </c>
      <c r="E36" s="19"/>
      <c r="F36" s="8"/>
    </row>
    <row r="37" spans="1:6" ht="15" thickBot="1">
      <c r="A37" s="32">
        <v>1</v>
      </c>
      <c r="B37" s="35" t="s">
        <v>44</v>
      </c>
      <c r="C37" s="35" t="s">
        <v>42</v>
      </c>
      <c r="D37" s="34">
        <v>183</v>
      </c>
      <c r="E37" s="35"/>
      <c r="F37" s="34"/>
    </row>
    <row r="38" ht="15">
      <c r="E38" s="19"/>
    </row>
    <row r="40" spans="2:4" ht="15">
      <c r="B40" s="1"/>
      <c r="C40" s="1"/>
      <c r="D40" s="1"/>
    </row>
  </sheetData>
  <sheetProtection/>
  <mergeCells count="16">
    <mergeCell ref="A1:F1"/>
    <mergeCell ref="A2:F2"/>
    <mergeCell ref="A3:F3"/>
    <mergeCell ref="C4:E4"/>
    <mergeCell ref="A6:F6"/>
    <mergeCell ref="A32:B32"/>
    <mergeCell ref="A34:B34"/>
    <mergeCell ref="A36:B36"/>
    <mergeCell ref="A8:F8"/>
    <mergeCell ref="A10:B10"/>
    <mergeCell ref="A30:B30"/>
    <mergeCell ref="A28:B28"/>
    <mergeCell ref="A13:B13"/>
    <mergeCell ref="A16:B16"/>
    <mergeCell ref="A20:B20"/>
    <mergeCell ref="A24:B24"/>
  </mergeCells>
  <printOptions horizontalCentered="1"/>
  <pageMargins left="0.3937007874015748" right="0.3937007874015748" top="0.3937007874015748" bottom="0.41" header="0.31496062992125984" footer="0.11811023622047245"/>
  <pageSetup horizontalDpi="300" verticalDpi="3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8">
    <pageSetUpPr fitToPage="1"/>
  </sheetPr>
  <dimension ref="A1:AA19"/>
  <sheetViews>
    <sheetView showGridLines="0" zoomScalePageLayoutView="0" workbookViewId="0" topLeftCell="A1">
      <pane ySplit="4" topLeftCell="A5" activePane="bottomLeft" state="frozen"/>
      <selection pane="topLeft" activeCell="A4" sqref="A4"/>
      <selection pane="bottomLeft" activeCell="A1" sqref="A1"/>
    </sheetView>
  </sheetViews>
  <sheetFormatPr defaultColWidth="9.140625" defaultRowHeight="12.75"/>
  <cols>
    <col min="1" max="1" width="3.7109375" style="8" customWidth="1"/>
    <col min="2" max="2" width="10.57421875" style="5" bestFit="1" customWidth="1"/>
    <col min="3" max="3" width="26.7109375" style="5" customWidth="1"/>
    <col min="4" max="4" width="33.7109375" style="5" customWidth="1"/>
    <col min="5" max="5" width="6.28125" style="5" bestFit="1" customWidth="1"/>
    <col min="6" max="6" width="5.7109375" style="5" customWidth="1"/>
    <col min="7" max="26" width="4.7109375" style="5" customWidth="1"/>
  </cols>
  <sheetData>
    <row r="1" spans="2:26" ht="30">
      <c r="B1" s="215" t="s">
        <v>223</v>
      </c>
      <c r="C1" s="215"/>
      <c r="D1" s="215"/>
      <c r="E1" s="215" t="s">
        <v>209</v>
      </c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</row>
    <row r="2" spans="2:8" ht="15">
      <c r="B2" s="216" t="s">
        <v>224</v>
      </c>
      <c r="C2" s="216"/>
      <c r="D2" s="216"/>
      <c r="E2" s="22"/>
      <c r="F2" s="22"/>
      <c r="G2" s="22"/>
      <c r="H2" s="22"/>
    </row>
    <row r="3" spans="2:4" ht="30" thickBot="1">
      <c r="B3" s="214" t="s">
        <v>99</v>
      </c>
      <c r="C3" s="214"/>
      <c r="D3" s="214"/>
    </row>
    <row r="4" spans="1:26" s="7" customFormat="1" ht="15.75" thickBot="1">
      <c r="A4" s="140"/>
      <c r="B4" s="152" t="s">
        <v>8</v>
      </c>
      <c r="C4" s="11" t="s">
        <v>1</v>
      </c>
      <c r="D4" s="11" t="s">
        <v>92</v>
      </c>
      <c r="E4" s="12" t="s">
        <v>28</v>
      </c>
      <c r="F4" s="12" t="s">
        <v>93</v>
      </c>
      <c r="G4" s="12" t="s">
        <v>13</v>
      </c>
      <c r="H4" s="12" t="s">
        <v>14</v>
      </c>
      <c r="I4" s="12" t="s">
        <v>15</v>
      </c>
      <c r="J4" s="12" t="s">
        <v>16</v>
      </c>
      <c r="K4" s="12" t="s">
        <v>17</v>
      </c>
      <c r="L4" s="12" t="s">
        <v>18</v>
      </c>
      <c r="M4" s="12" t="s">
        <v>19</v>
      </c>
      <c r="N4" s="12" t="s">
        <v>20</v>
      </c>
      <c r="O4" s="12" t="s">
        <v>21</v>
      </c>
      <c r="P4" s="12" t="s">
        <v>22</v>
      </c>
      <c r="Q4" s="12" t="s">
        <v>23</v>
      </c>
      <c r="R4" s="12" t="s">
        <v>24</v>
      </c>
      <c r="S4" s="12" t="s">
        <v>25</v>
      </c>
      <c r="T4" s="12" t="s">
        <v>26</v>
      </c>
      <c r="U4" s="12" t="s">
        <v>27</v>
      </c>
      <c r="V4" s="12" t="s">
        <v>2</v>
      </c>
      <c r="W4" s="12" t="s">
        <v>3</v>
      </c>
      <c r="X4" s="12" t="s">
        <v>4</v>
      </c>
      <c r="Y4" s="12" t="s">
        <v>5</v>
      </c>
      <c r="Z4" s="13" t="s">
        <v>6</v>
      </c>
    </row>
    <row r="5" spans="1:26" s="4" customFormat="1" ht="15" customHeight="1">
      <c r="A5" s="6">
        <v>1</v>
      </c>
      <c r="B5" s="20">
        <v>125107</v>
      </c>
      <c r="C5" s="14" t="s">
        <v>192</v>
      </c>
      <c r="D5" s="18" t="s">
        <v>195</v>
      </c>
      <c r="E5" s="157">
        <v>183</v>
      </c>
      <c r="F5" s="154">
        <v>1</v>
      </c>
      <c r="G5" s="15">
        <v>8</v>
      </c>
      <c r="H5" s="15">
        <v>9</v>
      </c>
      <c r="I5" s="15">
        <v>10</v>
      </c>
      <c r="J5" s="15">
        <v>9</v>
      </c>
      <c r="K5" s="15">
        <v>8</v>
      </c>
      <c r="L5" s="15">
        <v>9</v>
      </c>
      <c r="M5" s="15">
        <v>9</v>
      </c>
      <c r="N5" s="15">
        <v>8</v>
      </c>
      <c r="O5" s="15">
        <v>10</v>
      </c>
      <c r="P5" s="15">
        <v>10</v>
      </c>
      <c r="Q5" s="15">
        <v>9</v>
      </c>
      <c r="R5" s="15">
        <v>9</v>
      </c>
      <c r="S5" s="15">
        <v>9</v>
      </c>
      <c r="T5" s="15" t="s">
        <v>93</v>
      </c>
      <c r="U5" s="15">
        <v>8</v>
      </c>
      <c r="V5" s="15">
        <v>10</v>
      </c>
      <c r="W5" s="15">
        <v>9</v>
      </c>
      <c r="X5" s="15">
        <v>9</v>
      </c>
      <c r="Y5" s="15">
        <v>10</v>
      </c>
      <c r="Z5" s="17">
        <v>10</v>
      </c>
    </row>
    <row r="6" spans="1:26" s="4" customFormat="1" ht="15" customHeight="1">
      <c r="A6" s="6">
        <v>2</v>
      </c>
      <c r="B6" s="20">
        <v>128102</v>
      </c>
      <c r="C6" s="14" t="s">
        <v>63</v>
      </c>
      <c r="D6" s="18" t="s">
        <v>209</v>
      </c>
      <c r="E6" s="157">
        <v>182</v>
      </c>
      <c r="F6" s="154">
        <v>1</v>
      </c>
      <c r="G6" s="15">
        <v>9</v>
      </c>
      <c r="H6" s="15">
        <v>8</v>
      </c>
      <c r="I6" s="15">
        <v>9</v>
      </c>
      <c r="J6" s="15" t="s">
        <v>93</v>
      </c>
      <c r="K6" s="15">
        <v>10</v>
      </c>
      <c r="L6" s="15">
        <v>9</v>
      </c>
      <c r="M6" s="15">
        <v>8</v>
      </c>
      <c r="N6" s="15">
        <v>10</v>
      </c>
      <c r="O6" s="15">
        <v>10</v>
      </c>
      <c r="P6" s="15">
        <v>8</v>
      </c>
      <c r="Q6" s="15">
        <v>9</v>
      </c>
      <c r="R6" s="15">
        <v>10</v>
      </c>
      <c r="S6" s="15">
        <v>9</v>
      </c>
      <c r="T6" s="15">
        <v>9</v>
      </c>
      <c r="U6" s="15">
        <v>7</v>
      </c>
      <c r="V6" s="15">
        <v>10</v>
      </c>
      <c r="W6" s="15">
        <v>7</v>
      </c>
      <c r="X6" s="15">
        <v>10</v>
      </c>
      <c r="Y6" s="15">
        <v>10</v>
      </c>
      <c r="Z6" s="17">
        <v>10</v>
      </c>
    </row>
    <row r="7" spans="1:26" s="4" customFormat="1" ht="15" customHeight="1">
      <c r="A7" s="6">
        <v>3</v>
      </c>
      <c r="B7" s="20">
        <v>124114</v>
      </c>
      <c r="C7" s="14" t="s">
        <v>207</v>
      </c>
      <c r="D7" s="18" t="s">
        <v>94</v>
      </c>
      <c r="E7" s="157">
        <v>181</v>
      </c>
      <c r="F7" s="154">
        <v>2</v>
      </c>
      <c r="G7" s="15">
        <v>9</v>
      </c>
      <c r="H7" s="15" t="s">
        <v>93</v>
      </c>
      <c r="I7" s="15">
        <v>10</v>
      </c>
      <c r="J7" s="15">
        <v>9</v>
      </c>
      <c r="K7" s="15" t="s">
        <v>93</v>
      </c>
      <c r="L7" s="15">
        <v>10</v>
      </c>
      <c r="M7" s="15">
        <v>8</v>
      </c>
      <c r="N7" s="15">
        <v>8</v>
      </c>
      <c r="O7" s="15">
        <v>8</v>
      </c>
      <c r="P7" s="15">
        <v>9</v>
      </c>
      <c r="Q7" s="15">
        <v>8</v>
      </c>
      <c r="R7" s="15">
        <v>9</v>
      </c>
      <c r="S7" s="15">
        <v>9</v>
      </c>
      <c r="T7" s="15">
        <v>10</v>
      </c>
      <c r="U7" s="15">
        <v>9</v>
      </c>
      <c r="V7" s="15">
        <v>9</v>
      </c>
      <c r="W7" s="15">
        <v>10</v>
      </c>
      <c r="X7" s="15">
        <v>9</v>
      </c>
      <c r="Y7" s="15">
        <v>8</v>
      </c>
      <c r="Z7" s="17">
        <v>9</v>
      </c>
    </row>
    <row r="8" spans="1:27" s="4" customFormat="1" ht="15" customHeight="1">
      <c r="A8" s="6">
        <v>4</v>
      </c>
      <c r="B8" s="20">
        <v>116128</v>
      </c>
      <c r="C8" s="14" t="s">
        <v>57</v>
      </c>
      <c r="D8" s="18" t="s">
        <v>87</v>
      </c>
      <c r="E8" s="157">
        <v>181</v>
      </c>
      <c r="F8" s="154">
        <v>4</v>
      </c>
      <c r="G8" s="15">
        <v>9</v>
      </c>
      <c r="H8" s="15">
        <v>9</v>
      </c>
      <c r="I8" s="15">
        <v>9</v>
      </c>
      <c r="J8" s="15" t="s">
        <v>93</v>
      </c>
      <c r="K8" s="15" t="s">
        <v>93</v>
      </c>
      <c r="L8" s="15">
        <v>7</v>
      </c>
      <c r="M8" s="15">
        <v>8</v>
      </c>
      <c r="N8" s="15">
        <v>8</v>
      </c>
      <c r="O8" s="15" t="s">
        <v>93</v>
      </c>
      <c r="P8" s="15">
        <v>8</v>
      </c>
      <c r="Q8" s="15">
        <v>10</v>
      </c>
      <c r="R8" s="15">
        <v>9</v>
      </c>
      <c r="S8" s="15">
        <v>9</v>
      </c>
      <c r="T8" s="15">
        <v>9</v>
      </c>
      <c r="U8" s="15">
        <v>10</v>
      </c>
      <c r="V8" s="15">
        <v>9</v>
      </c>
      <c r="W8" s="15" t="s">
        <v>93</v>
      </c>
      <c r="X8" s="15">
        <v>9</v>
      </c>
      <c r="Y8" s="15">
        <v>9</v>
      </c>
      <c r="Z8" s="17">
        <v>9</v>
      </c>
      <c r="AA8" s="198" t="s">
        <v>228</v>
      </c>
    </row>
    <row r="9" spans="1:26" s="4" customFormat="1" ht="15" customHeight="1">
      <c r="A9" s="6">
        <v>5</v>
      </c>
      <c r="B9" s="20">
        <v>115118</v>
      </c>
      <c r="C9" s="14" t="s">
        <v>201</v>
      </c>
      <c r="D9" s="18" t="s">
        <v>52</v>
      </c>
      <c r="E9" s="157">
        <v>175</v>
      </c>
      <c r="F9" s="154">
        <v>3</v>
      </c>
      <c r="G9" s="15">
        <v>8</v>
      </c>
      <c r="H9" s="15">
        <v>9</v>
      </c>
      <c r="I9" s="15" t="s">
        <v>93</v>
      </c>
      <c r="J9" s="15">
        <v>9</v>
      </c>
      <c r="K9" s="15">
        <v>8</v>
      </c>
      <c r="L9" s="15">
        <v>8</v>
      </c>
      <c r="M9" s="15">
        <v>9</v>
      </c>
      <c r="N9" s="15">
        <v>9</v>
      </c>
      <c r="O9" s="15" t="s">
        <v>93</v>
      </c>
      <c r="P9" s="15">
        <v>8</v>
      </c>
      <c r="Q9" s="15">
        <v>8</v>
      </c>
      <c r="R9" s="15" t="s">
        <v>93</v>
      </c>
      <c r="S9" s="15">
        <v>9</v>
      </c>
      <c r="T9" s="15">
        <v>9</v>
      </c>
      <c r="U9" s="15">
        <v>9</v>
      </c>
      <c r="V9" s="15">
        <v>9</v>
      </c>
      <c r="W9" s="15">
        <v>9</v>
      </c>
      <c r="X9" s="15">
        <v>9</v>
      </c>
      <c r="Y9" s="15">
        <v>9</v>
      </c>
      <c r="Z9" s="17">
        <v>6</v>
      </c>
    </row>
    <row r="10" spans="1:26" s="4" customFormat="1" ht="15" customHeight="1">
      <c r="A10" s="6">
        <v>6</v>
      </c>
      <c r="B10" s="20">
        <v>125105</v>
      </c>
      <c r="C10" s="14" t="s">
        <v>190</v>
      </c>
      <c r="D10" s="18" t="s">
        <v>195</v>
      </c>
      <c r="E10" s="157">
        <v>174</v>
      </c>
      <c r="F10" s="154">
        <v>1</v>
      </c>
      <c r="G10" s="15">
        <v>8</v>
      </c>
      <c r="H10" s="15">
        <v>9</v>
      </c>
      <c r="I10" s="15">
        <v>9</v>
      </c>
      <c r="J10" s="15">
        <v>7</v>
      </c>
      <c r="K10" s="15">
        <v>8</v>
      </c>
      <c r="L10" s="15">
        <v>9</v>
      </c>
      <c r="M10" s="15">
        <v>7</v>
      </c>
      <c r="N10" s="15">
        <v>8</v>
      </c>
      <c r="O10" s="15">
        <v>10</v>
      </c>
      <c r="P10" s="15">
        <v>9</v>
      </c>
      <c r="Q10" s="15">
        <v>9</v>
      </c>
      <c r="R10" s="15">
        <v>9</v>
      </c>
      <c r="S10" s="15">
        <v>7</v>
      </c>
      <c r="T10" s="15">
        <v>10</v>
      </c>
      <c r="U10" s="15">
        <v>10</v>
      </c>
      <c r="V10" s="15">
        <v>9</v>
      </c>
      <c r="W10" s="15">
        <v>8</v>
      </c>
      <c r="X10" s="15">
        <v>9</v>
      </c>
      <c r="Y10" s="15" t="s">
        <v>93</v>
      </c>
      <c r="Z10" s="17">
        <v>9</v>
      </c>
    </row>
    <row r="11" spans="1:27" s="4" customFormat="1" ht="15" customHeight="1">
      <c r="A11" s="6">
        <v>7</v>
      </c>
      <c r="B11" s="20">
        <v>125106</v>
      </c>
      <c r="C11" s="14" t="s">
        <v>191</v>
      </c>
      <c r="D11" s="18" t="s">
        <v>195</v>
      </c>
      <c r="E11" s="157">
        <v>170</v>
      </c>
      <c r="F11" s="154">
        <v>0</v>
      </c>
      <c r="G11" s="15">
        <v>7</v>
      </c>
      <c r="H11" s="15">
        <v>6</v>
      </c>
      <c r="I11" s="15">
        <v>8</v>
      </c>
      <c r="J11" s="15">
        <v>9</v>
      </c>
      <c r="K11" s="15">
        <v>8</v>
      </c>
      <c r="L11" s="15">
        <v>10</v>
      </c>
      <c r="M11" s="15">
        <v>8</v>
      </c>
      <c r="N11" s="15">
        <v>10</v>
      </c>
      <c r="O11" s="15">
        <v>9</v>
      </c>
      <c r="P11" s="15">
        <v>7</v>
      </c>
      <c r="Q11" s="15">
        <v>10</v>
      </c>
      <c r="R11" s="15">
        <v>10</v>
      </c>
      <c r="S11" s="15">
        <v>9</v>
      </c>
      <c r="T11" s="15">
        <v>9</v>
      </c>
      <c r="U11" s="15">
        <v>9</v>
      </c>
      <c r="V11" s="15">
        <v>7</v>
      </c>
      <c r="W11" s="15">
        <v>9</v>
      </c>
      <c r="X11" s="15">
        <v>9</v>
      </c>
      <c r="Y11" s="15">
        <v>9</v>
      </c>
      <c r="Z11" s="17">
        <v>7</v>
      </c>
      <c r="AA11"/>
    </row>
    <row r="12" spans="1:26" s="4" customFormat="1" ht="15" customHeight="1">
      <c r="A12" s="6">
        <v>8</v>
      </c>
      <c r="B12" s="20">
        <v>121102</v>
      </c>
      <c r="C12" s="14" t="s">
        <v>75</v>
      </c>
      <c r="D12" s="18" t="s">
        <v>86</v>
      </c>
      <c r="E12" s="157">
        <v>166</v>
      </c>
      <c r="F12" s="154">
        <v>1</v>
      </c>
      <c r="G12" s="15">
        <v>7</v>
      </c>
      <c r="H12" s="15">
        <v>6</v>
      </c>
      <c r="I12" s="15">
        <v>9</v>
      </c>
      <c r="J12" s="15">
        <v>9</v>
      </c>
      <c r="K12" s="15">
        <v>9</v>
      </c>
      <c r="L12" s="15">
        <v>10</v>
      </c>
      <c r="M12" s="15">
        <v>10</v>
      </c>
      <c r="N12" s="15">
        <v>10</v>
      </c>
      <c r="O12" s="15">
        <v>10</v>
      </c>
      <c r="P12" s="15">
        <v>7</v>
      </c>
      <c r="Q12" s="15">
        <v>9</v>
      </c>
      <c r="R12" s="15">
        <v>7</v>
      </c>
      <c r="S12" s="15">
        <v>6</v>
      </c>
      <c r="T12" s="15">
        <v>8</v>
      </c>
      <c r="U12" s="15">
        <v>9</v>
      </c>
      <c r="V12" s="15">
        <v>7</v>
      </c>
      <c r="W12" s="15">
        <v>9</v>
      </c>
      <c r="X12" s="15">
        <v>8</v>
      </c>
      <c r="Y12" s="15" t="s">
        <v>93</v>
      </c>
      <c r="Z12" s="17">
        <v>6</v>
      </c>
    </row>
    <row r="13" spans="1:26" s="4" customFormat="1" ht="15" customHeight="1">
      <c r="A13" s="6">
        <v>9</v>
      </c>
      <c r="B13" s="20">
        <v>115123</v>
      </c>
      <c r="C13" s="14" t="s">
        <v>53</v>
      </c>
      <c r="D13" s="18" t="s">
        <v>52</v>
      </c>
      <c r="E13" s="157"/>
      <c r="F13" s="15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7"/>
    </row>
    <row r="14" spans="1:26" s="4" customFormat="1" ht="15" customHeight="1">
      <c r="A14" s="6">
        <v>10</v>
      </c>
      <c r="B14" s="20">
        <v>115124</v>
      </c>
      <c r="C14" s="14" t="s">
        <v>54</v>
      </c>
      <c r="D14" s="18" t="s">
        <v>52</v>
      </c>
      <c r="E14" s="157"/>
      <c r="F14" s="154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7"/>
    </row>
    <row r="15" spans="1:27" s="4" customFormat="1" ht="15" customHeight="1">
      <c r="A15" s="6">
        <v>11</v>
      </c>
      <c r="B15" s="20">
        <v>117158</v>
      </c>
      <c r="C15" s="14" t="s">
        <v>60</v>
      </c>
      <c r="D15" s="18" t="s">
        <v>58</v>
      </c>
      <c r="E15" s="157"/>
      <c r="F15" s="154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7"/>
      <c r="AA15"/>
    </row>
    <row r="16" spans="1:26" s="4" customFormat="1" ht="15" customHeight="1">
      <c r="A16" s="6">
        <v>12</v>
      </c>
      <c r="B16" s="20">
        <v>124107</v>
      </c>
      <c r="C16" s="14" t="s">
        <v>88</v>
      </c>
      <c r="D16" s="18" t="s">
        <v>94</v>
      </c>
      <c r="E16" s="157"/>
      <c r="F16" s="15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7"/>
    </row>
    <row r="17" spans="1:27" s="4" customFormat="1" ht="15" customHeight="1">
      <c r="A17" s="6">
        <v>13</v>
      </c>
      <c r="B17" s="20">
        <v>124115</v>
      </c>
      <c r="C17" s="14" t="s">
        <v>216</v>
      </c>
      <c r="D17" s="18" t="s">
        <v>94</v>
      </c>
      <c r="E17" s="157"/>
      <c r="F17" s="15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7"/>
      <c r="AA17"/>
    </row>
    <row r="18" spans="1:26" ht="15" customHeight="1">
      <c r="A18" s="6">
        <v>14</v>
      </c>
      <c r="B18" s="20">
        <v>125101</v>
      </c>
      <c r="C18" s="14" t="s">
        <v>188</v>
      </c>
      <c r="D18" s="18" t="s">
        <v>195</v>
      </c>
      <c r="E18" s="157"/>
      <c r="F18" s="154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7"/>
    </row>
    <row r="19" spans="1:26" ht="15" customHeight="1">
      <c r="A19" s="6">
        <v>15</v>
      </c>
      <c r="B19" s="20">
        <v>125104</v>
      </c>
      <c r="C19" s="14" t="s">
        <v>189</v>
      </c>
      <c r="D19" s="18" t="s">
        <v>195</v>
      </c>
      <c r="E19" s="157"/>
      <c r="F19" s="154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7"/>
    </row>
  </sheetData>
  <sheetProtection/>
  <mergeCells count="4">
    <mergeCell ref="B3:D3"/>
    <mergeCell ref="B1:D1"/>
    <mergeCell ref="E1:Z1"/>
    <mergeCell ref="B2:D2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300" verticalDpi="3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9">
    <pageSetUpPr fitToPage="1"/>
  </sheetPr>
  <dimension ref="A1:Z7"/>
  <sheetViews>
    <sheetView showGridLines="0" zoomScalePageLayoutView="0" workbookViewId="0" topLeftCell="A1">
      <pane ySplit="4" topLeftCell="A5" activePane="bottomLeft" state="frozen"/>
      <selection pane="topLeft" activeCell="A4" sqref="A4"/>
      <selection pane="bottomLeft" activeCell="A1" sqref="A1"/>
    </sheetView>
  </sheetViews>
  <sheetFormatPr defaultColWidth="9.140625" defaultRowHeight="12.75"/>
  <cols>
    <col min="1" max="1" width="3.7109375" style="8" customWidth="1"/>
    <col min="2" max="2" width="10.57421875" style="5" bestFit="1" customWidth="1"/>
    <col min="3" max="3" width="26.7109375" style="5" customWidth="1"/>
    <col min="4" max="4" width="33.7109375" style="5" customWidth="1"/>
    <col min="5" max="5" width="6.28125" style="5" bestFit="1" customWidth="1"/>
    <col min="6" max="6" width="5.7109375" style="5" customWidth="1"/>
    <col min="7" max="26" width="4.7109375" style="5" customWidth="1"/>
  </cols>
  <sheetData>
    <row r="1" spans="2:26" ht="30">
      <c r="B1" s="215" t="s">
        <v>223</v>
      </c>
      <c r="C1" s="215"/>
      <c r="D1" s="215"/>
      <c r="E1" s="215" t="s">
        <v>209</v>
      </c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</row>
    <row r="2" spans="2:8" ht="15">
      <c r="B2" s="216" t="s">
        <v>224</v>
      </c>
      <c r="C2" s="216"/>
      <c r="D2" s="216"/>
      <c r="E2" s="22"/>
      <c r="F2" s="22"/>
      <c r="G2" s="22"/>
      <c r="H2" s="22"/>
    </row>
    <row r="3" spans="2:4" ht="30" thickBot="1">
      <c r="B3" s="214" t="s">
        <v>100</v>
      </c>
      <c r="C3" s="214"/>
      <c r="D3" s="214"/>
    </row>
    <row r="4" spans="1:26" s="7" customFormat="1" ht="15.75" thickBot="1">
      <c r="A4" s="140"/>
      <c r="B4" s="152" t="s">
        <v>8</v>
      </c>
      <c r="C4" s="11" t="s">
        <v>1</v>
      </c>
      <c r="D4" s="11" t="s">
        <v>92</v>
      </c>
      <c r="E4" s="12" t="s">
        <v>28</v>
      </c>
      <c r="F4" s="12" t="s">
        <v>93</v>
      </c>
      <c r="G4" s="12" t="s">
        <v>13</v>
      </c>
      <c r="H4" s="12" t="s">
        <v>14</v>
      </c>
      <c r="I4" s="12" t="s">
        <v>15</v>
      </c>
      <c r="J4" s="12" t="s">
        <v>16</v>
      </c>
      <c r="K4" s="12" t="s">
        <v>17</v>
      </c>
      <c r="L4" s="12" t="s">
        <v>18</v>
      </c>
      <c r="M4" s="12" t="s">
        <v>19</v>
      </c>
      <c r="N4" s="12" t="s">
        <v>20</v>
      </c>
      <c r="O4" s="12" t="s">
        <v>21</v>
      </c>
      <c r="P4" s="12" t="s">
        <v>22</v>
      </c>
      <c r="Q4" s="12" t="s">
        <v>23</v>
      </c>
      <c r="R4" s="12" t="s">
        <v>24</v>
      </c>
      <c r="S4" s="12" t="s">
        <v>25</v>
      </c>
      <c r="T4" s="12" t="s">
        <v>26</v>
      </c>
      <c r="U4" s="12" t="s">
        <v>27</v>
      </c>
      <c r="V4" s="12" t="s">
        <v>2</v>
      </c>
      <c r="W4" s="12" t="s">
        <v>3</v>
      </c>
      <c r="X4" s="12" t="s">
        <v>4</v>
      </c>
      <c r="Y4" s="12" t="s">
        <v>5</v>
      </c>
      <c r="Z4" s="13" t="s">
        <v>6</v>
      </c>
    </row>
    <row r="5" spans="1:26" s="4" customFormat="1" ht="15" customHeight="1">
      <c r="A5" s="6">
        <v>1</v>
      </c>
      <c r="B5" s="20">
        <v>124116</v>
      </c>
      <c r="C5" s="14" t="s">
        <v>222</v>
      </c>
      <c r="D5" s="18" t="s">
        <v>94</v>
      </c>
      <c r="E5" s="157">
        <v>184</v>
      </c>
      <c r="F5" s="154">
        <v>1</v>
      </c>
      <c r="G5" s="15">
        <v>9</v>
      </c>
      <c r="H5" s="15">
        <v>10</v>
      </c>
      <c r="I5" s="15" t="s">
        <v>93</v>
      </c>
      <c r="J5" s="15">
        <v>9</v>
      </c>
      <c r="K5" s="15">
        <v>9</v>
      </c>
      <c r="L5" s="15">
        <v>9</v>
      </c>
      <c r="M5" s="15">
        <v>9</v>
      </c>
      <c r="N5" s="15">
        <v>8</v>
      </c>
      <c r="O5" s="15">
        <v>10</v>
      </c>
      <c r="P5" s="15">
        <v>9</v>
      </c>
      <c r="Q5" s="15">
        <v>9</v>
      </c>
      <c r="R5" s="15">
        <v>9</v>
      </c>
      <c r="S5" s="15">
        <v>9</v>
      </c>
      <c r="T5" s="15">
        <v>9</v>
      </c>
      <c r="U5" s="15">
        <v>8</v>
      </c>
      <c r="V5" s="15">
        <v>10</v>
      </c>
      <c r="W5" s="15">
        <v>9</v>
      </c>
      <c r="X5" s="15">
        <v>9</v>
      </c>
      <c r="Y5" s="15">
        <v>10</v>
      </c>
      <c r="Z5" s="17">
        <v>10</v>
      </c>
    </row>
    <row r="6" spans="1:26" s="4" customFormat="1" ht="15" customHeight="1">
      <c r="A6" s="6">
        <v>2</v>
      </c>
      <c r="B6" s="20"/>
      <c r="C6" s="14"/>
      <c r="D6" s="18"/>
      <c r="E6" s="157"/>
      <c r="F6" s="154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7"/>
    </row>
    <row r="7" spans="1:26" s="4" customFormat="1" ht="15" customHeight="1">
      <c r="A7" s="6">
        <v>3</v>
      </c>
      <c r="B7" s="20"/>
      <c r="C7" s="14"/>
      <c r="D7" s="18"/>
      <c r="E7" s="157"/>
      <c r="F7" s="15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7"/>
    </row>
  </sheetData>
  <sheetProtection/>
  <mergeCells count="4">
    <mergeCell ref="B3:D3"/>
    <mergeCell ref="B1:D1"/>
    <mergeCell ref="E1:Z1"/>
    <mergeCell ref="B2:D2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300" verticalDpi="3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23">
    <pageSetUpPr fitToPage="1"/>
  </sheetPr>
  <dimension ref="A1:Z7"/>
  <sheetViews>
    <sheetView showGridLines="0" zoomScalePageLayoutView="0" workbookViewId="0" topLeftCell="A1">
      <pane ySplit="4" topLeftCell="A5" activePane="bottomLeft" state="frozen"/>
      <selection pane="topLeft" activeCell="A4" sqref="A4"/>
      <selection pane="bottomLeft" activeCell="A1" sqref="A1"/>
    </sheetView>
  </sheetViews>
  <sheetFormatPr defaultColWidth="9.140625" defaultRowHeight="12.75"/>
  <cols>
    <col min="1" max="1" width="3.7109375" style="8" customWidth="1"/>
    <col min="2" max="2" width="10.57421875" style="5" bestFit="1" customWidth="1"/>
    <col min="3" max="3" width="26.7109375" style="5" customWidth="1"/>
    <col min="4" max="4" width="33.7109375" style="5" customWidth="1"/>
    <col min="5" max="5" width="6.28125" style="5" bestFit="1" customWidth="1"/>
    <col min="6" max="6" width="5.7109375" style="5" customWidth="1"/>
    <col min="7" max="26" width="4.7109375" style="5" customWidth="1"/>
  </cols>
  <sheetData>
    <row r="1" spans="2:26" ht="30">
      <c r="B1" s="215" t="s">
        <v>223</v>
      </c>
      <c r="C1" s="215"/>
      <c r="D1" s="215"/>
      <c r="E1" s="215" t="s">
        <v>209</v>
      </c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</row>
    <row r="2" spans="2:8" ht="15">
      <c r="B2" s="216" t="s">
        <v>224</v>
      </c>
      <c r="C2" s="216"/>
      <c r="D2" s="216"/>
      <c r="E2" s="22"/>
      <c r="F2" s="22"/>
      <c r="G2" s="22"/>
      <c r="H2" s="22"/>
    </row>
    <row r="3" spans="2:4" ht="30" thickBot="1">
      <c r="B3" s="214" t="s">
        <v>104</v>
      </c>
      <c r="C3" s="214"/>
      <c r="D3" s="214"/>
    </row>
    <row r="4" spans="1:26" s="7" customFormat="1" ht="15.75" thickBot="1">
      <c r="A4" s="140"/>
      <c r="B4" s="152" t="s">
        <v>8</v>
      </c>
      <c r="C4" s="11" t="s">
        <v>1</v>
      </c>
      <c r="D4" s="11" t="s">
        <v>92</v>
      </c>
      <c r="E4" s="12" t="s">
        <v>28</v>
      </c>
      <c r="F4" s="12" t="s">
        <v>93</v>
      </c>
      <c r="G4" s="12" t="s">
        <v>13</v>
      </c>
      <c r="H4" s="12" t="s">
        <v>14</v>
      </c>
      <c r="I4" s="12" t="s">
        <v>15</v>
      </c>
      <c r="J4" s="12" t="s">
        <v>16</v>
      </c>
      <c r="K4" s="12" t="s">
        <v>17</v>
      </c>
      <c r="L4" s="12" t="s">
        <v>18</v>
      </c>
      <c r="M4" s="12" t="s">
        <v>19</v>
      </c>
      <c r="N4" s="12" t="s">
        <v>20</v>
      </c>
      <c r="O4" s="12" t="s">
        <v>21</v>
      </c>
      <c r="P4" s="12" t="s">
        <v>22</v>
      </c>
      <c r="Q4" s="12" t="s">
        <v>23</v>
      </c>
      <c r="R4" s="12" t="s">
        <v>24</v>
      </c>
      <c r="S4" s="12" t="s">
        <v>25</v>
      </c>
      <c r="T4" s="12" t="s">
        <v>26</v>
      </c>
      <c r="U4" s="12" t="s">
        <v>27</v>
      </c>
      <c r="V4" s="12" t="s">
        <v>2</v>
      </c>
      <c r="W4" s="12" t="s">
        <v>3</v>
      </c>
      <c r="X4" s="12" t="s">
        <v>4</v>
      </c>
      <c r="Y4" s="12" t="s">
        <v>5</v>
      </c>
      <c r="Z4" s="13" t="s">
        <v>6</v>
      </c>
    </row>
    <row r="5" spans="1:26" s="4" customFormat="1" ht="15" customHeight="1">
      <c r="A5" s="6">
        <v>1</v>
      </c>
      <c r="B5" s="20"/>
      <c r="C5" s="14"/>
      <c r="D5" s="18"/>
      <c r="E5" s="157"/>
      <c r="F5" s="154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7"/>
    </row>
    <row r="6" spans="1:26" ht="15" customHeight="1">
      <c r="A6" s="6">
        <v>2</v>
      </c>
      <c r="B6" s="20"/>
      <c r="C6" s="14"/>
      <c r="D6" s="18"/>
      <c r="E6" s="157"/>
      <c r="F6" s="154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7"/>
    </row>
    <row r="7" spans="2:4" ht="12.75">
      <c r="B7" s="6"/>
      <c r="C7" s="27"/>
      <c r="D7" s="28"/>
    </row>
  </sheetData>
  <sheetProtection/>
  <mergeCells count="4">
    <mergeCell ref="B3:D3"/>
    <mergeCell ref="B1:D1"/>
    <mergeCell ref="E1:Z1"/>
    <mergeCell ref="B2:D2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300" verticalDpi="300" orientation="landscape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39">
    <pageSetUpPr fitToPage="1"/>
  </sheetPr>
  <dimension ref="A1:Z16"/>
  <sheetViews>
    <sheetView showGridLines="0" zoomScalePageLayoutView="0" workbookViewId="0" topLeftCell="A1">
      <pane ySplit="4" topLeftCell="A5" activePane="bottomLeft" state="frozen"/>
      <selection pane="topLeft" activeCell="A4" sqref="A4"/>
      <selection pane="bottomLeft" activeCell="A1" sqref="A1"/>
    </sheetView>
  </sheetViews>
  <sheetFormatPr defaultColWidth="9.140625" defaultRowHeight="12.75"/>
  <cols>
    <col min="1" max="1" width="3.7109375" style="8" customWidth="1"/>
    <col min="2" max="2" width="10.57421875" style="5" bestFit="1" customWidth="1"/>
    <col min="3" max="3" width="26.7109375" style="5" customWidth="1"/>
    <col min="4" max="4" width="33.7109375" style="5" customWidth="1"/>
    <col min="5" max="5" width="6.28125" style="5" bestFit="1" customWidth="1"/>
    <col min="6" max="6" width="5.7109375" style="5" customWidth="1"/>
    <col min="7" max="26" width="4.7109375" style="5" customWidth="1"/>
  </cols>
  <sheetData>
    <row r="1" spans="2:26" ht="30">
      <c r="B1" s="215" t="s">
        <v>223</v>
      </c>
      <c r="C1" s="215"/>
      <c r="D1" s="215"/>
      <c r="E1" s="215" t="s">
        <v>209</v>
      </c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</row>
    <row r="2" spans="2:8" ht="15">
      <c r="B2" s="216" t="s">
        <v>224</v>
      </c>
      <c r="C2" s="216"/>
      <c r="D2" s="216"/>
      <c r="E2" s="22"/>
      <c r="F2" s="22"/>
      <c r="G2" s="22"/>
      <c r="H2" s="22"/>
    </row>
    <row r="3" spans="2:4" ht="30" thickBot="1">
      <c r="B3" s="214" t="s">
        <v>111</v>
      </c>
      <c r="C3" s="214"/>
      <c r="D3" s="214"/>
    </row>
    <row r="4" spans="1:26" s="7" customFormat="1" ht="15.75" thickBot="1">
      <c r="A4" s="140"/>
      <c r="B4" s="152" t="s">
        <v>8</v>
      </c>
      <c r="C4" s="11" t="s">
        <v>1</v>
      </c>
      <c r="D4" s="11" t="s">
        <v>92</v>
      </c>
      <c r="E4" s="12" t="s">
        <v>28</v>
      </c>
      <c r="F4" s="12" t="s">
        <v>93</v>
      </c>
      <c r="G4" s="12" t="s">
        <v>13</v>
      </c>
      <c r="H4" s="12" t="s">
        <v>14</v>
      </c>
      <c r="I4" s="12" t="s">
        <v>15</v>
      </c>
      <c r="J4" s="12" t="s">
        <v>16</v>
      </c>
      <c r="K4" s="12" t="s">
        <v>17</v>
      </c>
      <c r="L4" s="12" t="s">
        <v>18</v>
      </c>
      <c r="M4" s="12" t="s">
        <v>19</v>
      </c>
      <c r="N4" s="12" t="s">
        <v>20</v>
      </c>
      <c r="O4" s="12" t="s">
        <v>21</v>
      </c>
      <c r="P4" s="12" t="s">
        <v>22</v>
      </c>
      <c r="Q4" s="12" t="s">
        <v>23</v>
      </c>
      <c r="R4" s="12" t="s">
        <v>24</v>
      </c>
      <c r="S4" s="12" t="s">
        <v>25</v>
      </c>
      <c r="T4" s="12" t="s">
        <v>26</v>
      </c>
      <c r="U4" s="12" t="s">
        <v>27</v>
      </c>
      <c r="V4" s="12" t="s">
        <v>2</v>
      </c>
      <c r="W4" s="12" t="s">
        <v>3</v>
      </c>
      <c r="X4" s="12" t="s">
        <v>4</v>
      </c>
      <c r="Y4" s="12" t="s">
        <v>5</v>
      </c>
      <c r="Z4" s="13" t="s">
        <v>6</v>
      </c>
    </row>
    <row r="5" spans="1:26" s="4" customFormat="1" ht="15" customHeight="1">
      <c r="A5" s="6">
        <v>1</v>
      </c>
      <c r="B5" s="20">
        <v>113103</v>
      </c>
      <c r="C5" s="14" t="s">
        <v>45</v>
      </c>
      <c r="D5" s="18" t="s">
        <v>46</v>
      </c>
      <c r="E5" s="157">
        <v>188</v>
      </c>
      <c r="F5" s="154">
        <v>2</v>
      </c>
      <c r="G5" s="15">
        <v>10</v>
      </c>
      <c r="H5" s="15">
        <v>9</v>
      </c>
      <c r="I5" s="15">
        <v>9</v>
      </c>
      <c r="J5" s="15" t="s">
        <v>93</v>
      </c>
      <c r="K5" s="15">
        <v>9</v>
      </c>
      <c r="L5" s="15">
        <v>8</v>
      </c>
      <c r="M5" s="15">
        <v>10</v>
      </c>
      <c r="N5" s="15">
        <v>9</v>
      </c>
      <c r="O5" s="15">
        <v>9</v>
      </c>
      <c r="P5" s="15">
        <v>9</v>
      </c>
      <c r="Q5" s="15">
        <v>9</v>
      </c>
      <c r="R5" s="15">
        <v>10</v>
      </c>
      <c r="S5" s="15" t="s">
        <v>93</v>
      </c>
      <c r="T5" s="15">
        <v>10</v>
      </c>
      <c r="U5" s="15">
        <v>9</v>
      </c>
      <c r="V5" s="15">
        <v>9</v>
      </c>
      <c r="W5" s="15">
        <v>10</v>
      </c>
      <c r="X5" s="15">
        <v>10</v>
      </c>
      <c r="Y5" s="15">
        <v>10</v>
      </c>
      <c r="Z5" s="17">
        <v>9</v>
      </c>
    </row>
    <row r="6" spans="1:26" s="4" customFormat="1" ht="15" customHeight="1">
      <c r="A6" s="6">
        <v>2</v>
      </c>
      <c r="B6" s="20">
        <v>124109</v>
      </c>
      <c r="C6" s="14" t="s">
        <v>72</v>
      </c>
      <c r="D6" s="18" t="s">
        <v>94</v>
      </c>
      <c r="E6" s="157">
        <v>187</v>
      </c>
      <c r="F6" s="154">
        <v>1</v>
      </c>
      <c r="G6" s="15">
        <v>10</v>
      </c>
      <c r="H6" s="15">
        <v>10</v>
      </c>
      <c r="I6" s="15">
        <v>10</v>
      </c>
      <c r="J6" s="15">
        <v>10</v>
      </c>
      <c r="K6" s="15">
        <v>9</v>
      </c>
      <c r="L6" s="15">
        <v>10</v>
      </c>
      <c r="M6" s="15">
        <v>9</v>
      </c>
      <c r="N6" s="15">
        <v>8</v>
      </c>
      <c r="O6" s="15">
        <v>9</v>
      </c>
      <c r="P6" s="15">
        <v>8</v>
      </c>
      <c r="Q6" s="15">
        <v>9</v>
      </c>
      <c r="R6" s="15">
        <v>10</v>
      </c>
      <c r="S6" s="15">
        <v>9</v>
      </c>
      <c r="T6" s="15">
        <v>9</v>
      </c>
      <c r="U6" s="15">
        <v>9</v>
      </c>
      <c r="V6" s="15" t="s">
        <v>93</v>
      </c>
      <c r="W6" s="15">
        <v>10</v>
      </c>
      <c r="X6" s="15">
        <v>9</v>
      </c>
      <c r="Y6" s="15">
        <v>9</v>
      </c>
      <c r="Z6" s="17">
        <v>10</v>
      </c>
    </row>
    <row r="7" spans="1:26" s="4" customFormat="1" ht="15" customHeight="1">
      <c r="A7" s="6">
        <v>3</v>
      </c>
      <c r="B7" s="20">
        <v>122103</v>
      </c>
      <c r="C7" s="14" t="s">
        <v>69</v>
      </c>
      <c r="D7" s="18" t="s">
        <v>70</v>
      </c>
      <c r="E7" s="157">
        <v>185</v>
      </c>
      <c r="F7" s="154">
        <v>1</v>
      </c>
      <c r="G7" s="15">
        <v>9</v>
      </c>
      <c r="H7" s="15">
        <v>10</v>
      </c>
      <c r="I7" s="15">
        <v>10</v>
      </c>
      <c r="J7" s="15">
        <v>10</v>
      </c>
      <c r="K7" s="15">
        <v>9</v>
      </c>
      <c r="L7" s="15">
        <v>9</v>
      </c>
      <c r="M7" s="15">
        <v>8</v>
      </c>
      <c r="N7" s="15">
        <v>9</v>
      </c>
      <c r="O7" s="15">
        <v>10</v>
      </c>
      <c r="P7" s="15">
        <v>10</v>
      </c>
      <c r="Q7" s="15">
        <v>8</v>
      </c>
      <c r="R7" s="15">
        <v>10</v>
      </c>
      <c r="S7" s="15">
        <v>9</v>
      </c>
      <c r="T7" s="15">
        <v>9</v>
      </c>
      <c r="U7" s="15">
        <v>8</v>
      </c>
      <c r="V7" s="15">
        <v>9</v>
      </c>
      <c r="W7" s="15">
        <v>10</v>
      </c>
      <c r="X7" s="15">
        <v>9</v>
      </c>
      <c r="Y7" s="15" t="s">
        <v>93</v>
      </c>
      <c r="Z7" s="17">
        <v>9</v>
      </c>
    </row>
    <row r="8" spans="1:26" s="4" customFormat="1" ht="15" customHeight="1">
      <c r="A8" s="6">
        <v>4</v>
      </c>
      <c r="B8" s="20">
        <v>105126</v>
      </c>
      <c r="C8" s="14" t="s">
        <v>44</v>
      </c>
      <c r="D8" s="18" t="s">
        <v>42</v>
      </c>
      <c r="E8" s="157">
        <v>183</v>
      </c>
      <c r="F8" s="154">
        <v>3</v>
      </c>
      <c r="G8" s="15">
        <v>9</v>
      </c>
      <c r="H8" s="15">
        <v>9</v>
      </c>
      <c r="I8" s="15">
        <v>9</v>
      </c>
      <c r="J8" s="15" t="s">
        <v>93</v>
      </c>
      <c r="K8" s="15">
        <v>9</v>
      </c>
      <c r="L8" s="15">
        <v>10</v>
      </c>
      <c r="M8" s="15">
        <v>8</v>
      </c>
      <c r="N8" s="15">
        <v>10</v>
      </c>
      <c r="O8" s="15" t="s">
        <v>93</v>
      </c>
      <c r="P8" s="15">
        <v>9</v>
      </c>
      <c r="Q8" s="15">
        <v>10</v>
      </c>
      <c r="R8" s="15">
        <v>7</v>
      </c>
      <c r="S8" s="15">
        <v>9</v>
      </c>
      <c r="T8" s="15">
        <v>10</v>
      </c>
      <c r="U8" s="15">
        <v>9</v>
      </c>
      <c r="V8" s="15">
        <v>8</v>
      </c>
      <c r="W8" s="15">
        <v>9</v>
      </c>
      <c r="X8" s="15">
        <v>9</v>
      </c>
      <c r="Y8" s="15" t="s">
        <v>93</v>
      </c>
      <c r="Z8" s="17">
        <v>9</v>
      </c>
    </row>
    <row r="9" spans="1:26" s="4" customFormat="1" ht="15" customHeight="1">
      <c r="A9" s="6">
        <v>5</v>
      </c>
      <c r="B9" s="20">
        <v>116128</v>
      </c>
      <c r="C9" s="14" t="s">
        <v>57</v>
      </c>
      <c r="D9" s="18" t="s">
        <v>87</v>
      </c>
      <c r="E9" s="157">
        <v>181</v>
      </c>
      <c r="F9" s="154">
        <v>4</v>
      </c>
      <c r="G9" s="15">
        <v>9</v>
      </c>
      <c r="H9" s="15">
        <v>9</v>
      </c>
      <c r="I9" s="15">
        <v>9</v>
      </c>
      <c r="J9" s="15" t="s">
        <v>93</v>
      </c>
      <c r="K9" s="15" t="s">
        <v>93</v>
      </c>
      <c r="L9" s="15">
        <v>7</v>
      </c>
      <c r="M9" s="15">
        <v>8</v>
      </c>
      <c r="N9" s="15">
        <v>8</v>
      </c>
      <c r="O9" s="15" t="s">
        <v>93</v>
      </c>
      <c r="P9" s="15">
        <v>8</v>
      </c>
      <c r="Q9" s="15">
        <v>10</v>
      </c>
      <c r="R9" s="15">
        <v>9</v>
      </c>
      <c r="S9" s="15">
        <v>9</v>
      </c>
      <c r="T9" s="15">
        <v>9</v>
      </c>
      <c r="U9" s="15">
        <v>10</v>
      </c>
      <c r="V9" s="15">
        <v>9</v>
      </c>
      <c r="W9" s="15" t="s">
        <v>93</v>
      </c>
      <c r="X9" s="15">
        <v>9</v>
      </c>
      <c r="Y9" s="15">
        <v>9</v>
      </c>
      <c r="Z9" s="17">
        <v>9</v>
      </c>
    </row>
    <row r="10" spans="1:26" s="4" customFormat="1" ht="15" customHeight="1">
      <c r="A10" s="6">
        <v>6</v>
      </c>
      <c r="B10" s="20">
        <v>115118</v>
      </c>
      <c r="C10" s="14" t="s">
        <v>201</v>
      </c>
      <c r="D10" s="18" t="s">
        <v>52</v>
      </c>
      <c r="E10" s="157">
        <v>175</v>
      </c>
      <c r="F10" s="154">
        <v>3</v>
      </c>
      <c r="G10" s="15">
        <v>8</v>
      </c>
      <c r="H10" s="15">
        <v>9</v>
      </c>
      <c r="I10" s="15" t="s">
        <v>93</v>
      </c>
      <c r="J10" s="15">
        <v>9</v>
      </c>
      <c r="K10" s="15">
        <v>8</v>
      </c>
      <c r="L10" s="15">
        <v>8</v>
      </c>
      <c r="M10" s="15">
        <v>9</v>
      </c>
      <c r="N10" s="15">
        <v>9</v>
      </c>
      <c r="O10" s="15" t="s">
        <v>93</v>
      </c>
      <c r="P10" s="15">
        <v>8</v>
      </c>
      <c r="Q10" s="15">
        <v>8</v>
      </c>
      <c r="R10" s="15" t="s">
        <v>93</v>
      </c>
      <c r="S10" s="15">
        <v>9</v>
      </c>
      <c r="T10" s="15">
        <v>9</v>
      </c>
      <c r="U10" s="15">
        <v>9</v>
      </c>
      <c r="V10" s="15">
        <v>9</v>
      </c>
      <c r="W10" s="15">
        <v>9</v>
      </c>
      <c r="X10" s="15">
        <v>9</v>
      </c>
      <c r="Y10" s="15">
        <v>9</v>
      </c>
      <c r="Z10" s="17">
        <v>6</v>
      </c>
    </row>
    <row r="11" spans="1:26" s="4" customFormat="1" ht="15" customHeight="1">
      <c r="A11" s="6">
        <v>7</v>
      </c>
      <c r="B11" s="20">
        <v>125106</v>
      </c>
      <c r="C11" s="14" t="s">
        <v>191</v>
      </c>
      <c r="D11" s="18" t="s">
        <v>195</v>
      </c>
      <c r="E11" s="157">
        <v>170</v>
      </c>
      <c r="F11" s="154">
        <v>0</v>
      </c>
      <c r="G11" s="15">
        <v>7</v>
      </c>
      <c r="H11" s="15">
        <v>6</v>
      </c>
      <c r="I11" s="15">
        <v>8</v>
      </c>
      <c r="J11" s="15">
        <v>9</v>
      </c>
      <c r="K11" s="15">
        <v>8</v>
      </c>
      <c r="L11" s="15">
        <v>10</v>
      </c>
      <c r="M11" s="15">
        <v>8</v>
      </c>
      <c r="N11" s="15">
        <v>10</v>
      </c>
      <c r="O11" s="15">
        <v>9</v>
      </c>
      <c r="P11" s="15">
        <v>7</v>
      </c>
      <c r="Q11" s="15">
        <v>10</v>
      </c>
      <c r="R11" s="15">
        <v>10</v>
      </c>
      <c r="S11" s="15">
        <v>9</v>
      </c>
      <c r="T11" s="15">
        <v>9</v>
      </c>
      <c r="U11" s="15">
        <v>9</v>
      </c>
      <c r="V11" s="15">
        <v>7</v>
      </c>
      <c r="W11" s="15">
        <v>9</v>
      </c>
      <c r="X11" s="15">
        <v>9</v>
      </c>
      <c r="Y11" s="15">
        <v>9</v>
      </c>
      <c r="Z11" s="17">
        <v>7</v>
      </c>
    </row>
    <row r="12" spans="1:26" s="4" customFormat="1" ht="15" customHeight="1">
      <c r="A12" s="6">
        <v>8</v>
      </c>
      <c r="B12" s="20">
        <v>121102</v>
      </c>
      <c r="C12" s="14" t="s">
        <v>75</v>
      </c>
      <c r="D12" s="18" t="s">
        <v>86</v>
      </c>
      <c r="E12" s="157">
        <v>166</v>
      </c>
      <c r="F12" s="154">
        <v>1</v>
      </c>
      <c r="G12" s="15">
        <v>7</v>
      </c>
      <c r="H12" s="15">
        <v>6</v>
      </c>
      <c r="I12" s="15">
        <v>9</v>
      </c>
      <c r="J12" s="15">
        <v>9</v>
      </c>
      <c r="K12" s="15">
        <v>9</v>
      </c>
      <c r="L12" s="15">
        <v>10</v>
      </c>
      <c r="M12" s="15">
        <v>10</v>
      </c>
      <c r="N12" s="15">
        <v>10</v>
      </c>
      <c r="O12" s="15">
        <v>10</v>
      </c>
      <c r="P12" s="15">
        <v>7</v>
      </c>
      <c r="Q12" s="15">
        <v>9</v>
      </c>
      <c r="R12" s="15">
        <v>7</v>
      </c>
      <c r="S12" s="15">
        <v>6</v>
      </c>
      <c r="T12" s="15">
        <v>8</v>
      </c>
      <c r="U12" s="15">
        <v>9</v>
      </c>
      <c r="V12" s="15">
        <v>7</v>
      </c>
      <c r="W12" s="15">
        <v>9</v>
      </c>
      <c r="X12" s="15">
        <v>8</v>
      </c>
      <c r="Y12" s="15" t="s">
        <v>93</v>
      </c>
      <c r="Z12" s="17">
        <v>6</v>
      </c>
    </row>
    <row r="13" spans="1:26" s="4" customFormat="1" ht="15" customHeight="1">
      <c r="A13" s="6">
        <v>9</v>
      </c>
      <c r="B13" s="20">
        <v>102187</v>
      </c>
      <c r="C13" s="14" t="s">
        <v>197</v>
      </c>
      <c r="D13" s="18" t="s">
        <v>34</v>
      </c>
      <c r="E13" s="157"/>
      <c r="F13" s="15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7"/>
    </row>
    <row r="14" spans="1:26" s="4" customFormat="1" ht="15" customHeight="1">
      <c r="A14" s="6">
        <v>10</v>
      </c>
      <c r="B14" s="20">
        <v>117158</v>
      </c>
      <c r="C14" s="14" t="s">
        <v>60</v>
      </c>
      <c r="D14" s="18" t="s">
        <v>58</v>
      </c>
      <c r="E14" s="157"/>
      <c r="F14" s="154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7"/>
    </row>
    <row r="15" spans="1:26" s="4" customFormat="1" ht="15" customHeight="1">
      <c r="A15" s="6">
        <v>11</v>
      </c>
      <c r="B15" s="20">
        <v>127101</v>
      </c>
      <c r="C15" s="14" t="s">
        <v>61</v>
      </c>
      <c r="D15" s="18" t="s">
        <v>208</v>
      </c>
      <c r="E15" s="157"/>
      <c r="F15" s="154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7"/>
    </row>
    <row r="16" spans="1:26" ht="15" customHeight="1">
      <c r="A16" s="6">
        <v>12</v>
      </c>
      <c r="B16" s="20">
        <v>128107</v>
      </c>
      <c r="C16" s="14" t="s">
        <v>187</v>
      </c>
      <c r="D16" s="18" t="s">
        <v>209</v>
      </c>
      <c r="E16" s="157"/>
      <c r="F16" s="15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7"/>
    </row>
  </sheetData>
  <sheetProtection/>
  <mergeCells count="4">
    <mergeCell ref="B1:D1"/>
    <mergeCell ref="E1:Z1"/>
    <mergeCell ref="B3:D3"/>
    <mergeCell ref="B2:D2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300" verticalDpi="300" orientation="landscape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20">
    <pageSetUpPr fitToPage="1"/>
  </sheetPr>
  <dimension ref="A1:Z14"/>
  <sheetViews>
    <sheetView showGridLines="0" zoomScalePageLayoutView="0" workbookViewId="0" topLeftCell="A1">
      <pane ySplit="4" topLeftCell="A5" activePane="bottomLeft" state="frozen"/>
      <selection pane="topLeft" activeCell="A4" sqref="A4"/>
      <selection pane="bottomLeft" activeCell="A1" sqref="A1"/>
    </sheetView>
  </sheetViews>
  <sheetFormatPr defaultColWidth="9.140625" defaultRowHeight="12.75"/>
  <cols>
    <col min="1" max="1" width="3.7109375" style="8" customWidth="1"/>
    <col min="2" max="2" width="10.57421875" style="5" bestFit="1" customWidth="1"/>
    <col min="3" max="3" width="26.7109375" style="5" customWidth="1"/>
    <col min="4" max="4" width="33.7109375" style="5" customWidth="1"/>
    <col min="5" max="5" width="6.28125" style="5" bestFit="1" customWidth="1"/>
    <col min="6" max="6" width="5.7109375" style="5" customWidth="1"/>
    <col min="7" max="26" width="4.7109375" style="5" customWidth="1"/>
  </cols>
  <sheetData>
    <row r="1" spans="2:26" ht="30">
      <c r="B1" s="215" t="s">
        <v>223</v>
      </c>
      <c r="C1" s="215"/>
      <c r="D1" s="215"/>
      <c r="E1" s="215" t="s">
        <v>209</v>
      </c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</row>
    <row r="2" spans="2:8" ht="15">
      <c r="B2" s="216" t="s">
        <v>224</v>
      </c>
      <c r="C2" s="216"/>
      <c r="D2" s="216"/>
      <c r="E2" s="22"/>
      <c r="F2" s="22"/>
      <c r="G2" s="22"/>
      <c r="H2" s="22"/>
    </row>
    <row r="3" spans="2:4" ht="30" thickBot="1">
      <c r="B3" s="214" t="s">
        <v>101</v>
      </c>
      <c r="C3" s="214"/>
      <c r="D3" s="214"/>
    </row>
    <row r="4" spans="1:26" s="7" customFormat="1" ht="15.75" thickBot="1">
      <c r="A4" s="140"/>
      <c r="B4" s="152" t="s">
        <v>8</v>
      </c>
      <c r="C4" s="11" t="s">
        <v>1</v>
      </c>
      <c r="D4" s="11" t="s">
        <v>92</v>
      </c>
      <c r="E4" s="12" t="s">
        <v>28</v>
      </c>
      <c r="F4" s="12" t="s">
        <v>93</v>
      </c>
      <c r="G4" s="12" t="s">
        <v>13</v>
      </c>
      <c r="H4" s="12" t="s">
        <v>14</v>
      </c>
      <c r="I4" s="12" t="s">
        <v>15</v>
      </c>
      <c r="J4" s="12" t="s">
        <v>16</v>
      </c>
      <c r="K4" s="12" t="s">
        <v>17</v>
      </c>
      <c r="L4" s="12" t="s">
        <v>18</v>
      </c>
      <c r="M4" s="12" t="s">
        <v>19</v>
      </c>
      <c r="N4" s="12" t="s">
        <v>20</v>
      </c>
      <c r="O4" s="12" t="s">
        <v>21</v>
      </c>
      <c r="P4" s="12" t="s">
        <v>22</v>
      </c>
      <c r="Q4" s="12" t="s">
        <v>23</v>
      </c>
      <c r="R4" s="12" t="s">
        <v>24</v>
      </c>
      <c r="S4" s="12" t="s">
        <v>25</v>
      </c>
      <c r="T4" s="12" t="s">
        <v>26</v>
      </c>
      <c r="U4" s="12" t="s">
        <v>27</v>
      </c>
      <c r="V4" s="12" t="s">
        <v>2</v>
      </c>
      <c r="W4" s="12" t="s">
        <v>3</v>
      </c>
      <c r="X4" s="12" t="s">
        <v>4</v>
      </c>
      <c r="Y4" s="12" t="s">
        <v>5</v>
      </c>
      <c r="Z4" s="13" t="s">
        <v>6</v>
      </c>
    </row>
    <row r="5" spans="1:26" s="4" customFormat="1" ht="15" customHeight="1">
      <c r="A5" s="6">
        <v>1</v>
      </c>
      <c r="B5" s="20">
        <v>105126</v>
      </c>
      <c r="C5" s="14" t="s">
        <v>44</v>
      </c>
      <c r="D5" s="18" t="s">
        <v>42</v>
      </c>
      <c r="E5" s="157">
        <v>183</v>
      </c>
      <c r="F5" s="154">
        <v>3</v>
      </c>
      <c r="G5" s="15">
        <v>9</v>
      </c>
      <c r="H5" s="15">
        <v>9</v>
      </c>
      <c r="I5" s="15">
        <v>9</v>
      </c>
      <c r="J5" s="15" t="s">
        <v>93</v>
      </c>
      <c r="K5" s="15">
        <v>9</v>
      </c>
      <c r="L5" s="15">
        <v>10</v>
      </c>
      <c r="M5" s="15">
        <v>8</v>
      </c>
      <c r="N5" s="15">
        <v>10</v>
      </c>
      <c r="O5" s="15" t="s">
        <v>93</v>
      </c>
      <c r="P5" s="15">
        <v>9</v>
      </c>
      <c r="Q5" s="15">
        <v>10</v>
      </c>
      <c r="R5" s="15">
        <v>7</v>
      </c>
      <c r="S5" s="15">
        <v>9</v>
      </c>
      <c r="T5" s="15">
        <v>10</v>
      </c>
      <c r="U5" s="15">
        <v>9</v>
      </c>
      <c r="V5" s="15">
        <v>8</v>
      </c>
      <c r="W5" s="15">
        <v>9</v>
      </c>
      <c r="X5" s="15">
        <v>9</v>
      </c>
      <c r="Y5" s="15" t="s">
        <v>93</v>
      </c>
      <c r="Z5" s="17">
        <v>9</v>
      </c>
    </row>
    <row r="6" spans="1:26" s="4" customFormat="1" ht="15" customHeight="1">
      <c r="A6" s="6">
        <v>2</v>
      </c>
      <c r="B6" s="20">
        <v>128104</v>
      </c>
      <c r="C6" s="14" t="s">
        <v>65</v>
      </c>
      <c r="D6" s="18" t="s">
        <v>209</v>
      </c>
      <c r="E6" s="157">
        <v>182</v>
      </c>
      <c r="F6" s="154">
        <v>3</v>
      </c>
      <c r="G6" s="15">
        <v>10</v>
      </c>
      <c r="H6" s="15">
        <v>10</v>
      </c>
      <c r="I6" s="15" t="s">
        <v>93</v>
      </c>
      <c r="J6" s="15">
        <v>7</v>
      </c>
      <c r="K6" s="15">
        <v>8</v>
      </c>
      <c r="L6" s="15" t="s">
        <v>93</v>
      </c>
      <c r="M6" s="15">
        <v>9</v>
      </c>
      <c r="N6" s="15">
        <v>8</v>
      </c>
      <c r="O6" s="15">
        <v>10</v>
      </c>
      <c r="P6" s="15">
        <v>9</v>
      </c>
      <c r="Q6" s="15">
        <v>9</v>
      </c>
      <c r="R6" s="15">
        <v>8</v>
      </c>
      <c r="S6" s="15">
        <v>10</v>
      </c>
      <c r="T6" s="15">
        <v>9</v>
      </c>
      <c r="U6" s="15">
        <v>10</v>
      </c>
      <c r="V6" s="15">
        <v>9</v>
      </c>
      <c r="W6" s="15">
        <v>9</v>
      </c>
      <c r="X6" s="15">
        <v>8</v>
      </c>
      <c r="Y6" s="15" t="s">
        <v>93</v>
      </c>
      <c r="Z6" s="17">
        <v>9</v>
      </c>
    </row>
    <row r="7" spans="1:26" s="4" customFormat="1" ht="15" customHeight="1">
      <c r="A7" s="6">
        <v>3</v>
      </c>
      <c r="B7" s="20">
        <v>125105</v>
      </c>
      <c r="C7" s="14" t="s">
        <v>190</v>
      </c>
      <c r="D7" s="18" t="s">
        <v>195</v>
      </c>
      <c r="E7" s="157">
        <v>174</v>
      </c>
      <c r="F7" s="154">
        <v>1</v>
      </c>
      <c r="G7" s="15">
        <v>8</v>
      </c>
      <c r="H7" s="15">
        <v>9</v>
      </c>
      <c r="I7" s="15">
        <v>9</v>
      </c>
      <c r="J7" s="15">
        <v>7</v>
      </c>
      <c r="K7" s="15">
        <v>8</v>
      </c>
      <c r="L7" s="15">
        <v>9</v>
      </c>
      <c r="M7" s="15">
        <v>7</v>
      </c>
      <c r="N7" s="15">
        <v>8</v>
      </c>
      <c r="O7" s="15">
        <v>10</v>
      </c>
      <c r="P7" s="15">
        <v>9</v>
      </c>
      <c r="Q7" s="15">
        <v>9</v>
      </c>
      <c r="R7" s="15">
        <v>9</v>
      </c>
      <c r="S7" s="15">
        <v>7</v>
      </c>
      <c r="T7" s="15">
        <v>10</v>
      </c>
      <c r="U7" s="15">
        <v>10</v>
      </c>
      <c r="V7" s="15">
        <v>9</v>
      </c>
      <c r="W7" s="15">
        <v>8</v>
      </c>
      <c r="X7" s="15">
        <v>9</v>
      </c>
      <c r="Y7" s="15" t="s">
        <v>93</v>
      </c>
      <c r="Z7" s="17">
        <v>9</v>
      </c>
    </row>
    <row r="8" spans="1:26" s="4" customFormat="1" ht="15" customHeight="1">
      <c r="A8" s="6">
        <v>4</v>
      </c>
      <c r="B8" s="20">
        <v>122112</v>
      </c>
      <c r="C8" s="14" t="s">
        <v>203</v>
      </c>
      <c r="D8" s="18" t="s">
        <v>70</v>
      </c>
      <c r="E8" s="157">
        <v>173</v>
      </c>
      <c r="F8" s="154">
        <v>2</v>
      </c>
      <c r="G8" s="15">
        <v>7</v>
      </c>
      <c r="H8" s="15">
        <v>10</v>
      </c>
      <c r="I8" s="15" t="s">
        <v>93</v>
      </c>
      <c r="J8" s="15">
        <v>8</v>
      </c>
      <c r="K8" s="15">
        <v>8</v>
      </c>
      <c r="L8" s="15">
        <v>8</v>
      </c>
      <c r="M8" s="15">
        <v>9</v>
      </c>
      <c r="N8" s="15">
        <v>9</v>
      </c>
      <c r="O8" s="15">
        <v>9</v>
      </c>
      <c r="P8" s="15">
        <v>9</v>
      </c>
      <c r="Q8" s="15">
        <v>10</v>
      </c>
      <c r="R8" s="15">
        <v>9</v>
      </c>
      <c r="S8" s="15">
        <v>6</v>
      </c>
      <c r="T8" s="15">
        <v>9</v>
      </c>
      <c r="U8" s="15">
        <v>8</v>
      </c>
      <c r="V8" s="15">
        <v>9</v>
      </c>
      <c r="W8" s="15">
        <v>8</v>
      </c>
      <c r="X8" s="15">
        <v>8</v>
      </c>
      <c r="Y8" s="15">
        <v>9</v>
      </c>
      <c r="Z8" s="17" t="s">
        <v>93</v>
      </c>
    </row>
    <row r="9" spans="1:26" s="4" customFormat="1" ht="15" customHeight="1">
      <c r="A9" s="6">
        <v>5</v>
      </c>
      <c r="B9" s="20">
        <v>115124</v>
      </c>
      <c r="C9" s="14" t="s">
        <v>54</v>
      </c>
      <c r="D9" s="18" t="s">
        <v>52</v>
      </c>
      <c r="E9" s="157"/>
      <c r="F9" s="154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7"/>
    </row>
    <row r="10" spans="1:26" s="4" customFormat="1" ht="15" customHeight="1">
      <c r="A10" s="6">
        <v>6</v>
      </c>
      <c r="B10" s="20">
        <v>117164</v>
      </c>
      <c r="C10" s="14" t="s">
        <v>67</v>
      </c>
      <c r="D10" s="18" t="s">
        <v>58</v>
      </c>
      <c r="E10" s="157"/>
      <c r="F10" s="15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7"/>
    </row>
    <row r="11" spans="1:26" s="4" customFormat="1" ht="15" customHeight="1">
      <c r="A11" s="6">
        <v>7</v>
      </c>
      <c r="B11" s="20">
        <v>125101</v>
      </c>
      <c r="C11" s="14" t="s">
        <v>188</v>
      </c>
      <c r="D11" s="18" t="s">
        <v>195</v>
      </c>
      <c r="E11" s="157"/>
      <c r="F11" s="15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7"/>
    </row>
    <row r="12" spans="1:26" s="4" customFormat="1" ht="15" customHeight="1">
      <c r="A12" s="6">
        <v>8</v>
      </c>
      <c r="B12" s="20">
        <v>125104</v>
      </c>
      <c r="C12" s="14" t="s">
        <v>189</v>
      </c>
      <c r="D12" s="18" t="s">
        <v>195</v>
      </c>
      <c r="E12" s="157"/>
      <c r="F12" s="154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7"/>
    </row>
    <row r="13" spans="1:26" s="4" customFormat="1" ht="15" customHeight="1">
      <c r="A13" s="6">
        <v>9</v>
      </c>
      <c r="B13" s="20">
        <v>125108</v>
      </c>
      <c r="C13" s="14" t="s">
        <v>198</v>
      </c>
      <c r="D13" s="18" t="s">
        <v>195</v>
      </c>
      <c r="E13" s="157"/>
      <c r="F13" s="15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7"/>
    </row>
    <row r="14" spans="1:26" s="4" customFormat="1" ht="15" customHeight="1">
      <c r="A14" s="6">
        <v>10</v>
      </c>
      <c r="B14" s="20">
        <v>128107</v>
      </c>
      <c r="C14" s="14" t="s">
        <v>187</v>
      </c>
      <c r="D14" s="18" t="s">
        <v>209</v>
      </c>
      <c r="E14" s="157"/>
      <c r="F14" s="154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7"/>
    </row>
  </sheetData>
  <sheetProtection/>
  <mergeCells count="4">
    <mergeCell ref="B3:D3"/>
    <mergeCell ref="B1:D1"/>
    <mergeCell ref="E1:Z1"/>
    <mergeCell ref="B2:D2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300" verticalDpi="300" orientation="landscape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21">
    <pageSetUpPr fitToPage="1"/>
  </sheetPr>
  <dimension ref="A1:AA7"/>
  <sheetViews>
    <sheetView showGridLines="0" zoomScalePageLayoutView="0" workbookViewId="0" topLeftCell="A1">
      <pane ySplit="4" topLeftCell="A5" activePane="bottomLeft" state="frozen"/>
      <selection pane="topLeft" activeCell="A4" sqref="A4"/>
      <selection pane="bottomLeft" activeCell="A1" sqref="A1"/>
    </sheetView>
  </sheetViews>
  <sheetFormatPr defaultColWidth="9.140625" defaultRowHeight="12.75"/>
  <cols>
    <col min="1" max="1" width="3.7109375" style="8" customWidth="1"/>
    <col min="2" max="2" width="10.57421875" style="5" bestFit="1" customWidth="1"/>
    <col min="3" max="3" width="26.7109375" style="5" customWidth="1"/>
    <col min="4" max="4" width="33.7109375" style="5" customWidth="1"/>
    <col min="5" max="5" width="6.28125" style="5" bestFit="1" customWidth="1"/>
    <col min="6" max="6" width="5.7109375" style="5" customWidth="1"/>
    <col min="7" max="26" width="4.7109375" style="5" customWidth="1"/>
  </cols>
  <sheetData>
    <row r="1" spans="2:26" ht="30">
      <c r="B1" s="215" t="s">
        <v>223</v>
      </c>
      <c r="C1" s="215"/>
      <c r="D1" s="215"/>
      <c r="E1" s="215" t="s">
        <v>209</v>
      </c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</row>
    <row r="2" spans="2:8" ht="15">
      <c r="B2" s="216" t="s">
        <v>224</v>
      </c>
      <c r="C2" s="216"/>
      <c r="D2" s="216"/>
      <c r="E2" s="22"/>
      <c r="F2" s="22"/>
      <c r="G2" s="22"/>
      <c r="H2" s="22"/>
    </row>
    <row r="3" spans="2:4" ht="30" thickBot="1">
      <c r="B3" s="214" t="s">
        <v>102</v>
      </c>
      <c r="C3" s="214"/>
      <c r="D3" s="214"/>
    </row>
    <row r="4" spans="1:26" s="7" customFormat="1" ht="15.75" thickBot="1">
      <c r="A4" s="140"/>
      <c r="B4" s="9" t="s">
        <v>8</v>
      </c>
      <c r="C4" s="10" t="s">
        <v>1</v>
      </c>
      <c r="D4" s="11" t="s">
        <v>92</v>
      </c>
      <c r="E4" s="12" t="s">
        <v>28</v>
      </c>
      <c r="F4" s="12" t="s">
        <v>93</v>
      </c>
      <c r="G4" s="12" t="s">
        <v>13</v>
      </c>
      <c r="H4" s="12" t="s">
        <v>14</v>
      </c>
      <c r="I4" s="12" t="s">
        <v>15</v>
      </c>
      <c r="J4" s="12" t="s">
        <v>16</v>
      </c>
      <c r="K4" s="12" t="s">
        <v>17</v>
      </c>
      <c r="L4" s="12" t="s">
        <v>18</v>
      </c>
      <c r="M4" s="12" t="s">
        <v>19</v>
      </c>
      <c r="N4" s="12" t="s">
        <v>20</v>
      </c>
      <c r="O4" s="12" t="s">
        <v>21</v>
      </c>
      <c r="P4" s="12" t="s">
        <v>22</v>
      </c>
      <c r="Q4" s="12" t="s">
        <v>23</v>
      </c>
      <c r="R4" s="12" t="s">
        <v>24</v>
      </c>
      <c r="S4" s="12" t="s">
        <v>25</v>
      </c>
      <c r="T4" s="12" t="s">
        <v>26</v>
      </c>
      <c r="U4" s="12" t="s">
        <v>27</v>
      </c>
      <c r="V4" s="12" t="s">
        <v>2</v>
      </c>
      <c r="W4" s="12" t="s">
        <v>3</v>
      </c>
      <c r="X4" s="12" t="s">
        <v>4</v>
      </c>
      <c r="Y4" s="12" t="s">
        <v>5</v>
      </c>
      <c r="Z4" s="13" t="s">
        <v>6</v>
      </c>
    </row>
    <row r="5" spans="1:27" s="4" customFormat="1" ht="15" customHeight="1">
      <c r="A5" s="6">
        <v>1</v>
      </c>
      <c r="B5" s="20">
        <v>122112</v>
      </c>
      <c r="C5" s="14" t="s">
        <v>203</v>
      </c>
      <c r="D5" s="18" t="s">
        <v>70</v>
      </c>
      <c r="E5" s="157">
        <v>173</v>
      </c>
      <c r="F5" s="154">
        <v>2</v>
      </c>
      <c r="G5" s="15">
        <v>7</v>
      </c>
      <c r="H5" s="15">
        <v>10</v>
      </c>
      <c r="I5" s="15" t="s">
        <v>93</v>
      </c>
      <c r="J5" s="15">
        <v>8</v>
      </c>
      <c r="K5" s="15">
        <v>8</v>
      </c>
      <c r="L5" s="15">
        <v>8</v>
      </c>
      <c r="M5" s="15">
        <v>9</v>
      </c>
      <c r="N5" s="15">
        <v>9</v>
      </c>
      <c r="O5" s="15">
        <v>9</v>
      </c>
      <c r="P5" s="15">
        <v>9</v>
      </c>
      <c r="Q5" s="15">
        <v>10</v>
      </c>
      <c r="R5" s="15">
        <v>9</v>
      </c>
      <c r="S5" s="15">
        <v>6</v>
      </c>
      <c r="T5" s="15">
        <v>9</v>
      </c>
      <c r="U5" s="15">
        <v>8</v>
      </c>
      <c r="V5" s="15">
        <v>9</v>
      </c>
      <c r="W5" s="15">
        <v>8</v>
      </c>
      <c r="X5" s="15">
        <v>8</v>
      </c>
      <c r="Y5" s="15">
        <v>9</v>
      </c>
      <c r="Z5" s="17" t="s">
        <v>93</v>
      </c>
      <c r="AA5" s="198"/>
    </row>
    <row r="6" spans="1:27" s="4" customFormat="1" ht="15" customHeight="1">
      <c r="A6" s="6">
        <v>2</v>
      </c>
      <c r="B6" s="20">
        <v>125108</v>
      </c>
      <c r="C6" s="14" t="s">
        <v>198</v>
      </c>
      <c r="D6" s="18" t="s">
        <v>195</v>
      </c>
      <c r="E6" s="157"/>
      <c r="F6" s="154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7"/>
      <c r="AA6" s="198"/>
    </row>
    <row r="7" spans="1:26" ht="15" customHeight="1">
      <c r="A7" s="6">
        <v>3</v>
      </c>
      <c r="B7" s="20">
        <v>128107</v>
      </c>
      <c r="C7" s="14" t="s">
        <v>187</v>
      </c>
      <c r="D7" s="18" t="s">
        <v>209</v>
      </c>
      <c r="E7" s="157"/>
      <c r="F7" s="15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7"/>
    </row>
  </sheetData>
  <sheetProtection/>
  <mergeCells count="4">
    <mergeCell ref="B3:D3"/>
    <mergeCell ref="B1:D1"/>
    <mergeCell ref="E1:Z1"/>
    <mergeCell ref="B2:D2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300" verticalDpi="300" orientation="landscape" paperSize="9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22">
    <pageSetUpPr fitToPage="1"/>
  </sheetPr>
  <dimension ref="A1:AA11"/>
  <sheetViews>
    <sheetView showGridLines="0" zoomScalePageLayoutView="0" workbookViewId="0" topLeftCell="A1">
      <pane ySplit="4" topLeftCell="A5" activePane="bottomLeft" state="frozen"/>
      <selection pane="topLeft" activeCell="A4" sqref="A4"/>
      <selection pane="bottomLeft" activeCell="A1" sqref="A1"/>
    </sheetView>
  </sheetViews>
  <sheetFormatPr defaultColWidth="9.140625" defaultRowHeight="12.75"/>
  <cols>
    <col min="1" max="1" width="3.7109375" style="8" customWidth="1"/>
    <col min="2" max="2" width="10.57421875" style="5" bestFit="1" customWidth="1"/>
    <col min="3" max="3" width="26.7109375" style="5" customWidth="1"/>
    <col min="4" max="4" width="33.7109375" style="5" customWidth="1"/>
    <col min="5" max="5" width="6.28125" style="5" bestFit="1" customWidth="1"/>
    <col min="6" max="6" width="5.7109375" style="5" customWidth="1"/>
    <col min="7" max="26" width="4.7109375" style="5" customWidth="1"/>
  </cols>
  <sheetData>
    <row r="1" spans="2:26" ht="30">
      <c r="B1" s="215" t="s">
        <v>223</v>
      </c>
      <c r="C1" s="215"/>
      <c r="D1" s="215"/>
      <c r="E1" s="215" t="s">
        <v>209</v>
      </c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</row>
    <row r="2" spans="2:8" ht="15">
      <c r="B2" s="216" t="s">
        <v>224</v>
      </c>
      <c r="C2" s="216"/>
      <c r="D2" s="216"/>
      <c r="E2" s="22"/>
      <c r="F2" s="22"/>
      <c r="G2" s="22"/>
      <c r="H2" s="22"/>
    </row>
    <row r="3" spans="2:4" ht="30" thickBot="1">
      <c r="B3" s="214" t="s">
        <v>103</v>
      </c>
      <c r="C3" s="214"/>
      <c r="D3" s="214"/>
    </row>
    <row r="4" spans="1:26" s="7" customFormat="1" ht="15.75" thickBot="1">
      <c r="A4" s="140"/>
      <c r="B4" s="152" t="s">
        <v>8</v>
      </c>
      <c r="C4" s="11" t="s">
        <v>1</v>
      </c>
      <c r="D4" s="11" t="s">
        <v>92</v>
      </c>
      <c r="E4" s="12" t="s">
        <v>28</v>
      </c>
      <c r="F4" s="12" t="s">
        <v>93</v>
      </c>
      <c r="G4" s="12" t="s">
        <v>13</v>
      </c>
      <c r="H4" s="12" t="s">
        <v>14</v>
      </c>
      <c r="I4" s="12" t="s">
        <v>15</v>
      </c>
      <c r="J4" s="12" t="s">
        <v>16</v>
      </c>
      <c r="K4" s="12" t="s">
        <v>17</v>
      </c>
      <c r="L4" s="12" t="s">
        <v>18</v>
      </c>
      <c r="M4" s="12" t="s">
        <v>19</v>
      </c>
      <c r="N4" s="12" t="s">
        <v>20</v>
      </c>
      <c r="O4" s="12" t="s">
        <v>21</v>
      </c>
      <c r="P4" s="12" t="s">
        <v>22</v>
      </c>
      <c r="Q4" s="12" t="s">
        <v>23</v>
      </c>
      <c r="R4" s="12" t="s">
        <v>24</v>
      </c>
      <c r="S4" s="12" t="s">
        <v>25</v>
      </c>
      <c r="T4" s="12" t="s">
        <v>26</v>
      </c>
      <c r="U4" s="12" t="s">
        <v>27</v>
      </c>
      <c r="V4" s="12" t="s">
        <v>2</v>
      </c>
      <c r="W4" s="12" t="s">
        <v>3</v>
      </c>
      <c r="X4" s="12" t="s">
        <v>4</v>
      </c>
      <c r="Y4" s="12" t="s">
        <v>5</v>
      </c>
      <c r="Z4" s="13" t="s">
        <v>6</v>
      </c>
    </row>
    <row r="5" spans="1:27" s="4" customFormat="1" ht="15" customHeight="1">
      <c r="A5" s="6">
        <v>1</v>
      </c>
      <c r="B5" s="20">
        <v>105126</v>
      </c>
      <c r="C5" s="14" t="s">
        <v>44</v>
      </c>
      <c r="D5" s="18" t="s">
        <v>42</v>
      </c>
      <c r="E5" s="157">
        <v>183</v>
      </c>
      <c r="F5" s="154">
        <v>3</v>
      </c>
      <c r="G5" s="15">
        <v>9</v>
      </c>
      <c r="H5" s="15">
        <v>9</v>
      </c>
      <c r="I5" s="15">
        <v>9</v>
      </c>
      <c r="J5" s="15" t="s">
        <v>93</v>
      </c>
      <c r="K5" s="15">
        <v>9</v>
      </c>
      <c r="L5" s="15">
        <v>10</v>
      </c>
      <c r="M5" s="15">
        <v>8</v>
      </c>
      <c r="N5" s="15">
        <v>10</v>
      </c>
      <c r="O5" s="15" t="s">
        <v>93</v>
      </c>
      <c r="P5" s="15">
        <v>9</v>
      </c>
      <c r="Q5" s="15">
        <v>10</v>
      </c>
      <c r="R5" s="15">
        <v>7</v>
      </c>
      <c r="S5" s="15">
        <v>9</v>
      </c>
      <c r="T5" s="15">
        <v>10</v>
      </c>
      <c r="U5" s="15">
        <v>9</v>
      </c>
      <c r="V5" s="15">
        <v>8</v>
      </c>
      <c r="W5" s="15">
        <v>9</v>
      </c>
      <c r="X5" s="15">
        <v>9</v>
      </c>
      <c r="Y5" s="15" t="s">
        <v>93</v>
      </c>
      <c r="Z5" s="17">
        <v>9</v>
      </c>
      <c r="AA5" s="198"/>
    </row>
    <row r="6" spans="1:27" s="4" customFormat="1" ht="15" customHeight="1">
      <c r="A6" s="6">
        <v>2</v>
      </c>
      <c r="B6" s="20">
        <v>128104</v>
      </c>
      <c r="C6" s="14" t="s">
        <v>65</v>
      </c>
      <c r="D6" s="18" t="s">
        <v>209</v>
      </c>
      <c r="E6" s="157">
        <v>182</v>
      </c>
      <c r="F6" s="154">
        <v>3</v>
      </c>
      <c r="G6" s="15">
        <v>10</v>
      </c>
      <c r="H6" s="15">
        <v>10</v>
      </c>
      <c r="I6" s="15" t="s">
        <v>93</v>
      </c>
      <c r="J6" s="15">
        <v>7</v>
      </c>
      <c r="K6" s="15">
        <v>8</v>
      </c>
      <c r="L6" s="15" t="s">
        <v>93</v>
      </c>
      <c r="M6" s="15">
        <v>9</v>
      </c>
      <c r="N6" s="15">
        <v>8</v>
      </c>
      <c r="O6" s="15">
        <v>10</v>
      </c>
      <c r="P6" s="15">
        <v>9</v>
      </c>
      <c r="Q6" s="15">
        <v>9</v>
      </c>
      <c r="R6" s="15">
        <v>8</v>
      </c>
      <c r="S6" s="15">
        <v>10</v>
      </c>
      <c r="T6" s="15">
        <v>9</v>
      </c>
      <c r="U6" s="15">
        <v>10</v>
      </c>
      <c r="V6" s="15">
        <v>9</v>
      </c>
      <c r="W6" s="15">
        <v>9</v>
      </c>
      <c r="X6" s="15">
        <v>8</v>
      </c>
      <c r="Y6" s="15" t="s">
        <v>93</v>
      </c>
      <c r="Z6" s="17">
        <v>9</v>
      </c>
      <c r="AA6" s="198"/>
    </row>
    <row r="7" spans="1:26" s="4" customFormat="1" ht="15" customHeight="1">
      <c r="A7" s="6">
        <v>3</v>
      </c>
      <c r="B7" s="20">
        <v>125105</v>
      </c>
      <c r="C7" s="14" t="s">
        <v>190</v>
      </c>
      <c r="D7" s="18" t="s">
        <v>195</v>
      </c>
      <c r="E7" s="157">
        <v>174</v>
      </c>
      <c r="F7" s="154">
        <v>1</v>
      </c>
      <c r="G7" s="15">
        <v>8</v>
      </c>
      <c r="H7" s="15">
        <v>9</v>
      </c>
      <c r="I7" s="15">
        <v>9</v>
      </c>
      <c r="J7" s="15">
        <v>7</v>
      </c>
      <c r="K7" s="15">
        <v>8</v>
      </c>
      <c r="L7" s="15">
        <v>9</v>
      </c>
      <c r="M7" s="15">
        <v>7</v>
      </c>
      <c r="N7" s="15">
        <v>8</v>
      </c>
      <c r="O7" s="15">
        <v>10</v>
      </c>
      <c r="P7" s="15">
        <v>9</v>
      </c>
      <c r="Q7" s="15">
        <v>9</v>
      </c>
      <c r="R7" s="15">
        <v>9</v>
      </c>
      <c r="S7" s="15">
        <v>7</v>
      </c>
      <c r="T7" s="15">
        <v>10</v>
      </c>
      <c r="U7" s="15">
        <v>10</v>
      </c>
      <c r="V7" s="15">
        <v>9</v>
      </c>
      <c r="W7" s="15">
        <v>8</v>
      </c>
      <c r="X7" s="15">
        <v>9</v>
      </c>
      <c r="Y7" s="15" t="s">
        <v>93</v>
      </c>
      <c r="Z7" s="17">
        <v>9</v>
      </c>
    </row>
    <row r="8" spans="1:26" s="4" customFormat="1" ht="15" customHeight="1">
      <c r="A8" s="6">
        <v>4</v>
      </c>
      <c r="B8" s="20">
        <v>115124</v>
      </c>
      <c r="C8" s="14" t="s">
        <v>54</v>
      </c>
      <c r="D8" s="18" t="s">
        <v>52</v>
      </c>
      <c r="E8" s="157"/>
      <c r="F8" s="154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7"/>
    </row>
    <row r="9" spans="1:26" s="4" customFormat="1" ht="15" customHeight="1">
      <c r="A9" s="6">
        <v>5</v>
      </c>
      <c r="B9" s="20">
        <v>117164</v>
      </c>
      <c r="C9" s="14" t="s">
        <v>67</v>
      </c>
      <c r="D9" s="18" t="s">
        <v>58</v>
      </c>
      <c r="E9" s="157"/>
      <c r="F9" s="154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7"/>
    </row>
    <row r="10" spans="1:26" s="4" customFormat="1" ht="15" customHeight="1">
      <c r="A10" s="6">
        <v>6</v>
      </c>
      <c r="B10" s="20">
        <v>125101</v>
      </c>
      <c r="C10" s="14" t="s">
        <v>188</v>
      </c>
      <c r="D10" s="18" t="s">
        <v>195</v>
      </c>
      <c r="E10" s="157"/>
      <c r="F10" s="15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7"/>
    </row>
    <row r="11" spans="1:26" s="4" customFormat="1" ht="15" customHeight="1">
      <c r="A11" s="6">
        <v>7</v>
      </c>
      <c r="B11" s="20">
        <v>125104</v>
      </c>
      <c r="C11" s="14" t="s">
        <v>189</v>
      </c>
      <c r="D11" s="18" t="s">
        <v>195</v>
      </c>
      <c r="E11" s="157"/>
      <c r="F11" s="15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7"/>
    </row>
  </sheetData>
  <sheetProtection/>
  <mergeCells count="4">
    <mergeCell ref="B3:D3"/>
    <mergeCell ref="B1:D1"/>
    <mergeCell ref="E1:Z1"/>
    <mergeCell ref="B2:D2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300" verticalDpi="300" orientation="landscape" paperSize="9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35">
    <pageSetUpPr fitToPage="1"/>
  </sheetPr>
  <dimension ref="A1:AA42"/>
  <sheetViews>
    <sheetView showGridLines="0" zoomScalePageLayoutView="0" workbookViewId="0" topLeftCell="A1">
      <pane ySplit="4" topLeftCell="A5" activePane="bottomLeft" state="frozen"/>
      <selection pane="topLeft" activeCell="A4" sqref="A4"/>
      <selection pane="bottomLeft" activeCell="A1" sqref="A1"/>
    </sheetView>
  </sheetViews>
  <sheetFormatPr defaultColWidth="9.140625" defaultRowHeight="12.75"/>
  <cols>
    <col min="1" max="1" width="3.7109375" style="8" customWidth="1"/>
    <col min="2" max="2" width="10.57421875" style="5" bestFit="1" customWidth="1"/>
    <col min="3" max="3" width="26.7109375" style="5" customWidth="1"/>
    <col min="4" max="4" width="33.7109375" style="5" customWidth="1"/>
    <col min="5" max="5" width="6.28125" style="3" bestFit="1" customWidth="1"/>
    <col min="6" max="6" width="5.7109375" style="3" customWidth="1"/>
    <col min="7" max="26" width="4.7109375" style="3" customWidth="1"/>
  </cols>
  <sheetData>
    <row r="1" spans="2:26" ht="30">
      <c r="B1" s="215" t="s">
        <v>223</v>
      </c>
      <c r="C1" s="215"/>
      <c r="D1" s="215"/>
      <c r="E1" s="215" t="s">
        <v>209</v>
      </c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</row>
    <row r="2" spans="2:26" ht="15">
      <c r="B2" s="216" t="s">
        <v>224</v>
      </c>
      <c r="C2" s="216"/>
      <c r="D2" s="216"/>
      <c r="E2" s="22"/>
      <c r="F2" s="22"/>
      <c r="G2" s="22"/>
      <c r="H2" s="22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2:4" ht="30" thickBot="1">
      <c r="B3" s="214" t="s">
        <v>106</v>
      </c>
      <c r="C3" s="214"/>
      <c r="D3" s="214"/>
    </row>
    <row r="4" spans="1:26" s="7" customFormat="1" ht="15.75" thickBot="1">
      <c r="A4" s="140"/>
      <c r="B4" s="152" t="s">
        <v>8</v>
      </c>
      <c r="C4" s="11" t="s">
        <v>1</v>
      </c>
      <c r="D4" s="11" t="s">
        <v>92</v>
      </c>
      <c r="E4" s="12" t="s">
        <v>28</v>
      </c>
      <c r="F4" s="12" t="s">
        <v>93</v>
      </c>
      <c r="G4" s="12" t="s">
        <v>13</v>
      </c>
      <c r="H4" s="12" t="s">
        <v>14</v>
      </c>
      <c r="I4" s="12" t="s">
        <v>15</v>
      </c>
      <c r="J4" s="12" t="s">
        <v>16</v>
      </c>
      <c r="K4" s="12" t="s">
        <v>17</v>
      </c>
      <c r="L4" s="12" t="s">
        <v>18</v>
      </c>
      <c r="M4" s="12" t="s">
        <v>19</v>
      </c>
      <c r="N4" s="12" t="s">
        <v>20</v>
      </c>
      <c r="O4" s="12" t="s">
        <v>21</v>
      </c>
      <c r="P4" s="12" t="s">
        <v>22</v>
      </c>
      <c r="Q4" s="12" t="s">
        <v>23</v>
      </c>
      <c r="R4" s="12" t="s">
        <v>24</v>
      </c>
      <c r="S4" s="12" t="s">
        <v>25</v>
      </c>
      <c r="T4" s="12" t="s">
        <v>26</v>
      </c>
      <c r="U4" s="12" t="s">
        <v>27</v>
      </c>
      <c r="V4" s="12" t="s">
        <v>2</v>
      </c>
      <c r="W4" s="12" t="s">
        <v>3</v>
      </c>
      <c r="X4" s="12" t="s">
        <v>4</v>
      </c>
      <c r="Y4" s="12" t="s">
        <v>5</v>
      </c>
      <c r="Z4" s="13" t="s">
        <v>6</v>
      </c>
    </row>
    <row r="5" spans="1:27" s="4" customFormat="1" ht="15" customHeight="1">
      <c r="A5" s="6">
        <v>1</v>
      </c>
      <c r="B5" s="147">
        <v>124809</v>
      </c>
      <c r="C5" s="150" t="s">
        <v>72</v>
      </c>
      <c r="D5" s="23" t="s">
        <v>94</v>
      </c>
      <c r="E5" s="156">
        <v>200</v>
      </c>
      <c r="F5" s="153">
        <v>18</v>
      </c>
      <c r="G5" s="199" t="s">
        <v>93</v>
      </c>
      <c r="H5" s="199" t="s">
        <v>93</v>
      </c>
      <c r="I5" s="199" t="s">
        <v>93</v>
      </c>
      <c r="J5" s="199" t="s">
        <v>93</v>
      </c>
      <c r="K5" s="199" t="s">
        <v>93</v>
      </c>
      <c r="L5" s="199">
        <v>10</v>
      </c>
      <c r="M5" s="199" t="s">
        <v>93</v>
      </c>
      <c r="N5" s="199" t="s">
        <v>93</v>
      </c>
      <c r="O5" s="199" t="s">
        <v>93</v>
      </c>
      <c r="P5" s="199" t="s">
        <v>93</v>
      </c>
      <c r="Q5" s="199" t="s">
        <v>93</v>
      </c>
      <c r="R5" s="199" t="s">
        <v>93</v>
      </c>
      <c r="S5" s="199" t="s">
        <v>93</v>
      </c>
      <c r="T5" s="199" t="s">
        <v>93</v>
      </c>
      <c r="U5" s="199" t="s">
        <v>93</v>
      </c>
      <c r="V5" s="199">
        <v>10</v>
      </c>
      <c r="W5" s="199" t="s">
        <v>93</v>
      </c>
      <c r="X5" s="199" t="s">
        <v>93</v>
      </c>
      <c r="Y5" s="199" t="s">
        <v>93</v>
      </c>
      <c r="Z5" s="200" t="s">
        <v>93</v>
      </c>
      <c r="AA5" s="198"/>
    </row>
    <row r="6" spans="1:27" s="4" customFormat="1" ht="15" customHeight="1">
      <c r="A6" s="6">
        <v>2</v>
      </c>
      <c r="B6" s="20">
        <v>102876</v>
      </c>
      <c r="C6" s="16" t="s">
        <v>40</v>
      </c>
      <c r="D6" s="18" t="s">
        <v>34</v>
      </c>
      <c r="E6" s="157">
        <v>200</v>
      </c>
      <c r="F6" s="154">
        <v>8</v>
      </c>
      <c r="G6" s="15">
        <v>10</v>
      </c>
      <c r="H6" s="15">
        <v>10</v>
      </c>
      <c r="I6" s="15">
        <v>10</v>
      </c>
      <c r="J6" s="15">
        <v>10</v>
      </c>
      <c r="K6" s="15">
        <v>10</v>
      </c>
      <c r="L6" s="15">
        <v>10</v>
      </c>
      <c r="M6" s="15">
        <v>10</v>
      </c>
      <c r="N6" s="15" t="s">
        <v>93</v>
      </c>
      <c r="O6" s="15" t="s">
        <v>93</v>
      </c>
      <c r="P6" s="15" t="s">
        <v>93</v>
      </c>
      <c r="Q6" s="15" t="s">
        <v>93</v>
      </c>
      <c r="R6" s="15">
        <v>10</v>
      </c>
      <c r="S6" s="15">
        <v>10</v>
      </c>
      <c r="T6" s="15" t="s">
        <v>93</v>
      </c>
      <c r="U6" s="15" t="s">
        <v>93</v>
      </c>
      <c r="V6" s="15">
        <v>10</v>
      </c>
      <c r="W6" s="15" t="s">
        <v>93</v>
      </c>
      <c r="X6" s="15">
        <v>10</v>
      </c>
      <c r="Y6" s="15">
        <v>10</v>
      </c>
      <c r="Z6" s="17" t="s">
        <v>93</v>
      </c>
      <c r="AA6" s="198" t="s">
        <v>228</v>
      </c>
    </row>
    <row r="7" spans="1:26" s="4" customFormat="1" ht="15" customHeight="1">
      <c r="A7" s="6">
        <v>3</v>
      </c>
      <c r="B7" s="20">
        <v>105814</v>
      </c>
      <c r="C7" s="14" t="s">
        <v>211</v>
      </c>
      <c r="D7" s="18" t="s">
        <v>42</v>
      </c>
      <c r="E7" s="157">
        <v>199</v>
      </c>
      <c r="F7" s="154">
        <v>13</v>
      </c>
      <c r="G7" s="15" t="s">
        <v>93</v>
      </c>
      <c r="H7" s="15">
        <v>10</v>
      </c>
      <c r="I7" s="15">
        <v>10</v>
      </c>
      <c r="J7" s="15">
        <v>10</v>
      </c>
      <c r="K7" s="15" t="s">
        <v>93</v>
      </c>
      <c r="L7" s="15" t="s">
        <v>93</v>
      </c>
      <c r="M7" s="15" t="s">
        <v>93</v>
      </c>
      <c r="N7" s="15" t="s">
        <v>93</v>
      </c>
      <c r="O7" s="15" t="s">
        <v>93</v>
      </c>
      <c r="P7" s="15">
        <v>9</v>
      </c>
      <c r="Q7" s="15">
        <v>10</v>
      </c>
      <c r="R7" s="15">
        <v>10</v>
      </c>
      <c r="S7" s="15">
        <v>10</v>
      </c>
      <c r="T7" s="15" t="s">
        <v>93</v>
      </c>
      <c r="U7" s="15" t="s">
        <v>93</v>
      </c>
      <c r="V7" s="15" t="s">
        <v>93</v>
      </c>
      <c r="W7" s="15" t="s">
        <v>93</v>
      </c>
      <c r="X7" s="15" t="s">
        <v>93</v>
      </c>
      <c r="Y7" s="15" t="s">
        <v>93</v>
      </c>
      <c r="Z7" s="17" t="s">
        <v>93</v>
      </c>
    </row>
    <row r="8" spans="1:27" s="4" customFormat="1" ht="15" customHeight="1">
      <c r="A8" s="6">
        <v>4</v>
      </c>
      <c r="B8" s="20">
        <v>102888</v>
      </c>
      <c r="C8" s="14" t="s">
        <v>200</v>
      </c>
      <c r="D8" s="18" t="s">
        <v>34</v>
      </c>
      <c r="E8" s="157">
        <v>199</v>
      </c>
      <c r="F8" s="154">
        <v>8</v>
      </c>
      <c r="G8" s="15">
        <v>10</v>
      </c>
      <c r="H8" s="15">
        <v>10</v>
      </c>
      <c r="I8" s="15">
        <v>10</v>
      </c>
      <c r="J8" s="15" t="s">
        <v>93</v>
      </c>
      <c r="K8" s="15" t="s">
        <v>93</v>
      </c>
      <c r="L8" s="15">
        <v>10</v>
      </c>
      <c r="M8" s="15" t="s">
        <v>93</v>
      </c>
      <c r="N8" s="15" t="s">
        <v>93</v>
      </c>
      <c r="O8" s="15">
        <v>10</v>
      </c>
      <c r="P8" s="15" t="s">
        <v>93</v>
      </c>
      <c r="Q8" s="15">
        <v>10</v>
      </c>
      <c r="R8" s="15">
        <v>10</v>
      </c>
      <c r="S8" s="15">
        <v>10</v>
      </c>
      <c r="T8" s="15">
        <v>10</v>
      </c>
      <c r="U8" s="15">
        <v>9</v>
      </c>
      <c r="V8" s="15" t="s">
        <v>93</v>
      </c>
      <c r="W8" s="15" t="s">
        <v>93</v>
      </c>
      <c r="X8" s="15">
        <v>10</v>
      </c>
      <c r="Y8" s="15">
        <v>10</v>
      </c>
      <c r="Z8" s="17" t="s">
        <v>93</v>
      </c>
      <c r="AA8" s="186"/>
    </row>
    <row r="9" spans="1:26" s="4" customFormat="1" ht="15" customHeight="1">
      <c r="A9" s="6">
        <v>5</v>
      </c>
      <c r="B9" s="20">
        <v>122813</v>
      </c>
      <c r="C9" s="14" t="s">
        <v>204</v>
      </c>
      <c r="D9" s="18" t="s">
        <v>70</v>
      </c>
      <c r="E9" s="157">
        <v>198</v>
      </c>
      <c r="F9" s="154">
        <v>2</v>
      </c>
      <c r="G9" s="15">
        <v>10</v>
      </c>
      <c r="H9" s="15">
        <v>10</v>
      </c>
      <c r="I9" s="15">
        <v>10</v>
      </c>
      <c r="J9" s="15">
        <v>10</v>
      </c>
      <c r="K9" s="15">
        <v>10</v>
      </c>
      <c r="L9" s="15">
        <v>10</v>
      </c>
      <c r="M9" s="15" t="s">
        <v>93</v>
      </c>
      <c r="N9" s="15">
        <v>10</v>
      </c>
      <c r="O9" s="15">
        <v>10</v>
      </c>
      <c r="P9" s="15">
        <v>10</v>
      </c>
      <c r="Q9" s="15" t="s">
        <v>93</v>
      </c>
      <c r="R9" s="15">
        <v>10</v>
      </c>
      <c r="S9" s="15">
        <v>10</v>
      </c>
      <c r="T9" s="15">
        <v>10</v>
      </c>
      <c r="U9" s="15">
        <v>9</v>
      </c>
      <c r="V9" s="15">
        <v>10</v>
      </c>
      <c r="W9" s="15">
        <v>10</v>
      </c>
      <c r="X9" s="15">
        <v>10</v>
      </c>
      <c r="Y9" s="15">
        <v>9</v>
      </c>
      <c r="Z9" s="17">
        <v>10</v>
      </c>
    </row>
    <row r="10" spans="1:26" s="4" customFormat="1" ht="15" customHeight="1">
      <c r="A10" s="6">
        <v>6</v>
      </c>
      <c r="B10" s="20">
        <v>113820</v>
      </c>
      <c r="C10" s="14" t="s">
        <v>51</v>
      </c>
      <c r="D10" s="18" t="s">
        <v>46</v>
      </c>
      <c r="E10" s="157">
        <v>197</v>
      </c>
      <c r="F10" s="154">
        <v>5</v>
      </c>
      <c r="G10" s="15">
        <v>10</v>
      </c>
      <c r="H10" s="15">
        <v>10</v>
      </c>
      <c r="I10" s="15">
        <v>9</v>
      </c>
      <c r="J10" s="15">
        <v>9</v>
      </c>
      <c r="K10" s="15">
        <v>10</v>
      </c>
      <c r="L10" s="15" t="s">
        <v>93</v>
      </c>
      <c r="M10" s="15">
        <v>10</v>
      </c>
      <c r="N10" s="15">
        <v>10</v>
      </c>
      <c r="O10" s="15">
        <v>10</v>
      </c>
      <c r="P10" s="15">
        <v>9</v>
      </c>
      <c r="Q10" s="15">
        <v>10</v>
      </c>
      <c r="R10" s="15" t="s">
        <v>93</v>
      </c>
      <c r="S10" s="15" t="s">
        <v>93</v>
      </c>
      <c r="T10" s="15">
        <v>10</v>
      </c>
      <c r="U10" s="15">
        <v>10</v>
      </c>
      <c r="V10" s="15" t="s">
        <v>93</v>
      </c>
      <c r="W10" s="15">
        <v>10</v>
      </c>
      <c r="X10" s="15" t="s">
        <v>93</v>
      </c>
      <c r="Y10" s="15">
        <v>10</v>
      </c>
      <c r="Z10" s="17">
        <v>10</v>
      </c>
    </row>
    <row r="11" spans="1:26" s="4" customFormat="1" ht="15" customHeight="1">
      <c r="A11" s="6">
        <v>7</v>
      </c>
      <c r="B11" s="20">
        <v>113805</v>
      </c>
      <c r="C11" s="14" t="s">
        <v>47</v>
      </c>
      <c r="D11" s="18" t="s">
        <v>46</v>
      </c>
      <c r="E11" s="157">
        <v>197</v>
      </c>
      <c r="F11" s="154">
        <v>9</v>
      </c>
      <c r="G11" s="15" t="s">
        <v>93</v>
      </c>
      <c r="H11" s="15">
        <v>10</v>
      </c>
      <c r="I11" s="15" t="s">
        <v>93</v>
      </c>
      <c r="J11" s="15" t="s">
        <v>93</v>
      </c>
      <c r="K11" s="15">
        <v>10</v>
      </c>
      <c r="L11" s="15">
        <v>9</v>
      </c>
      <c r="M11" s="15" t="s">
        <v>93</v>
      </c>
      <c r="N11" s="15" t="s">
        <v>93</v>
      </c>
      <c r="O11" s="15">
        <v>10</v>
      </c>
      <c r="P11" s="15">
        <v>10</v>
      </c>
      <c r="Q11" s="15" t="s">
        <v>93</v>
      </c>
      <c r="R11" s="15" t="s">
        <v>93</v>
      </c>
      <c r="S11" s="15" t="s">
        <v>93</v>
      </c>
      <c r="T11" s="15" t="s">
        <v>93</v>
      </c>
      <c r="U11" s="15">
        <v>10</v>
      </c>
      <c r="V11" s="15">
        <v>10</v>
      </c>
      <c r="W11" s="15">
        <v>10</v>
      </c>
      <c r="X11" s="15">
        <v>9</v>
      </c>
      <c r="Y11" s="15">
        <v>9</v>
      </c>
      <c r="Z11" s="17">
        <v>10</v>
      </c>
    </row>
    <row r="12" spans="1:26" s="4" customFormat="1" ht="15" customHeight="1">
      <c r="A12" s="6">
        <v>8</v>
      </c>
      <c r="B12" s="20">
        <v>128801</v>
      </c>
      <c r="C12" s="14" t="s">
        <v>62</v>
      </c>
      <c r="D12" s="18" t="s">
        <v>209</v>
      </c>
      <c r="E12" s="157">
        <v>196</v>
      </c>
      <c r="F12" s="154">
        <v>10</v>
      </c>
      <c r="G12" s="15" t="s">
        <v>93</v>
      </c>
      <c r="H12" s="15">
        <v>10</v>
      </c>
      <c r="I12" s="15">
        <v>9</v>
      </c>
      <c r="J12" s="15" t="s">
        <v>93</v>
      </c>
      <c r="K12" s="15" t="s">
        <v>93</v>
      </c>
      <c r="L12" s="15">
        <v>9</v>
      </c>
      <c r="M12" s="15">
        <v>9</v>
      </c>
      <c r="N12" s="15" t="s">
        <v>93</v>
      </c>
      <c r="O12" s="15" t="s">
        <v>93</v>
      </c>
      <c r="P12" s="15">
        <v>10</v>
      </c>
      <c r="Q12" s="15" t="s">
        <v>93</v>
      </c>
      <c r="R12" s="15" t="s">
        <v>93</v>
      </c>
      <c r="S12" s="15" t="s">
        <v>93</v>
      </c>
      <c r="T12" s="15" t="s">
        <v>93</v>
      </c>
      <c r="U12" s="15">
        <v>9</v>
      </c>
      <c r="V12" s="15">
        <v>10</v>
      </c>
      <c r="W12" s="15" t="s">
        <v>93</v>
      </c>
      <c r="X12" s="15">
        <v>10</v>
      </c>
      <c r="Y12" s="15">
        <v>10</v>
      </c>
      <c r="Z12" s="17">
        <v>10</v>
      </c>
    </row>
    <row r="13" spans="1:26" s="4" customFormat="1" ht="15" customHeight="1">
      <c r="A13" s="6">
        <v>9</v>
      </c>
      <c r="B13" s="20">
        <v>122810</v>
      </c>
      <c r="C13" s="14" t="s">
        <v>71</v>
      </c>
      <c r="D13" s="18" t="s">
        <v>70</v>
      </c>
      <c r="E13" s="157">
        <v>196</v>
      </c>
      <c r="F13" s="154">
        <v>9</v>
      </c>
      <c r="G13" s="15">
        <v>10</v>
      </c>
      <c r="H13" s="15">
        <v>9</v>
      </c>
      <c r="I13" s="15">
        <v>10</v>
      </c>
      <c r="J13" s="15" t="s">
        <v>93</v>
      </c>
      <c r="K13" s="15" t="s">
        <v>93</v>
      </c>
      <c r="L13" s="15">
        <v>10</v>
      </c>
      <c r="M13" s="15" t="s">
        <v>93</v>
      </c>
      <c r="N13" s="15">
        <v>9</v>
      </c>
      <c r="O13" s="15" t="s">
        <v>93</v>
      </c>
      <c r="P13" s="15">
        <v>10</v>
      </c>
      <c r="Q13" s="15" t="s">
        <v>93</v>
      </c>
      <c r="R13" s="15">
        <v>10</v>
      </c>
      <c r="S13" s="15">
        <v>10</v>
      </c>
      <c r="T13" s="15">
        <v>10</v>
      </c>
      <c r="U13" s="15" t="s">
        <v>93</v>
      </c>
      <c r="V13" s="15" t="s">
        <v>93</v>
      </c>
      <c r="W13" s="15">
        <v>9</v>
      </c>
      <c r="X13" s="15" t="s">
        <v>93</v>
      </c>
      <c r="Y13" s="15" t="s">
        <v>93</v>
      </c>
      <c r="Z13" s="17">
        <v>9</v>
      </c>
    </row>
    <row r="14" spans="1:26" s="4" customFormat="1" ht="15" customHeight="1">
      <c r="A14" s="6">
        <v>10</v>
      </c>
      <c r="B14" s="20">
        <v>125806</v>
      </c>
      <c r="C14" s="14" t="s">
        <v>191</v>
      </c>
      <c r="D14" s="18" t="s">
        <v>195</v>
      </c>
      <c r="E14" s="157">
        <v>195</v>
      </c>
      <c r="F14" s="154">
        <v>6</v>
      </c>
      <c r="G14" s="15" t="s">
        <v>93</v>
      </c>
      <c r="H14" s="15">
        <v>10</v>
      </c>
      <c r="I14" s="15">
        <v>9</v>
      </c>
      <c r="J14" s="15">
        <v>9</v>
      </c>
      <c r="K14" s="15">
        <v>9</v>
      </c>
      <c r="L14" s="15">
        <v>10</v>
      </c>
      <c r="M14" s="15" t="s">
        <v>93</v>
      </c>
      <c r="N14" s="15">
        <v>10</v>
      </c>
      <c r="O14" s="15">
        <v>10</v>
      </c>
      <c r="P14" s="15">
        <v>10</v>
      </c>
      <c r="Q14" s="15" t="s">
        <v>93</v>
      </c>
      <c r="R14" s="15">
        <v>9</v>
      </c>
      <c r="S14" s="15" t="s">
        <v>93</v>
      </c>
      <c r="T14" s="15">
        <v>10</v>
      </c>
      <c r="U14" s="15">
        <v>10</v>
      </c>
      <c r="V14" s="15" t="s">
        <v>93</v>
      </c>
      <c r="W14" s="15" t="s">
        <v>93</v>
      </c>
      <c r="X14" s="15">
        <v>10</v>
      </c>
      <c r="Y14" s="15">
        <v>9</v>
      </c>
      <c r="Z14" s="17">
        <v>10</v>
      </c>
    </row>
    <row r="15" spans="1:26" s="4" customFormat="1" ht="15" customHeight="1">
      <c r="A15" s="6">
        <v>11</v>
      </c>
      <c r="B15" s="20">
        <v>105803</v>
      </c>
      <c r="C15" s="14" t="s">
        <v>210</v>
      </c>
      <c r="D15" s="18" t="s">
        <v>42</v>
      </c>
      <c r="E15" s="157">
        <v>194</v>
      </c>
      <c r="F15" s="154">
        <v>7</v>
      </c>
      <c r="G15" s="15" t="s">
        <v>93</v>
      </c>
      <c r="H15" s="15" t="s">
        <v>93</v>
      </c>
      <c r="I15" s="15">
        <v>9</v>
      </c>
      <c r="J15" s="15">
        <v>10</v>
      </c>
      <c r="K15" s="15">
        <v>9</v>
      </c>
      <c r="L15" s="15">
        <v>9</v>
      </c>
      <c r="M15" s="15" t="s">
        <v>93</v>
      </c>
      <c r="N15" s="15">
        <v>10</v>
      </c>
      <c r="O15" s="15" t="s">
        <v>93</v>
      </c>
      <c r="P15" s="15">
        <v>10</v>
      </c>
      <c r="Q15" s="15">
        <v>9</v>
      </c>
      <c r="R15" s="15" t="s">
        <v>93</v>
      </c>
      <c r="S15" s="15">
        <v>10</v>
      </c>
      <c r="T15" s="15">
        <v>10</v>
      </c>
      <c r="U15" s="15">
        <v>10</v>
      </c>
      <c r="V15" s="15" t="s">
        <v>93</v>
      </c>
      <c r="W15" s="15">
        <v>9</v>
      </c>
      <c r="X15" s="15">
        <v>9</v>
      </c>
      <c r="Y15" s="15" t="s">
        <v>93</v>
      </c>
      <c r="Z15" s="17">
        <v>10</v>
      </c>
    </row>
    <row r="16" spans="1:26" s="4" customFormat="1" ht="15" customHeight="1">
      <c r="A16" s="6">
        <v>12</v>
      </c>
      <c r="B16" s="20">
        <v>122803</v>
      </c>
      <c r="C16" s="14" t="s">
        <v>69</v>
      </c>
      <c r="D16" s="18" t="s">
        <v>70</v>
      </c>
      <c r="E16" s="157">
        <v>193</v>
      </c>
      <c r="F16" s="154">
        <v>3</v>
      </c>
      <c r="G16" s="15" t="s">
        <v>93</v>
      </c>
      <c r="H16" s="15">
        <v>10</v>
      </c>
      <c r="I16" s="15">
        <v>10</v>
      </c>
      <c r="J16" s="15">
        <v>9</v>
      </c>
      <c r="K16" s="15">
        <v>9</v>
      </c>
      <c r="L16" s="15">
        <v>10</v>
      </c>
      <c r="M16" s="15">
        <v>10</v>
      </c>
      <c r="N16" s="15">
        <v>10</v>
      </c>
      <c r="O16" s="15">
        <v>9</v>
      </c>
      <c r="P16" s="15">
        <v>9</v>
      </c>
      <c r="Q16" s="15">
        <v>10</v>
      </c>
      <c r="R16" s="15" t="s">
        <v>93</v>
      </c>
      <c r="S16" s="15">
        <v>10</v>
      </c>
      <c r="T16" s="15">
        <v>9</v>
      </c>
      <c r="U16" s="15">
        <v>10</v>
      </c>
      <c r="V16" s="15" t="s">
        <v>93</v>
      </c>
      <c r="W16" s="15">
        <v>9</v>
      </c>
      <c r="X16" s="15">
        <v>9</v>
      </c>
      <c r="Y16" s="15">
        <v>10</v>
      </c>
      <c r="Z16" s="17">
        <v>10</v>
      </c>
    </row>
    <row r="17" spans="1:26" s="4" customFormat="1" ht="15" customHeight="1">
      <c r="A17" s="6">
        <v>13</v>
      </c>
      <c r="B17" s="20">
        <v>122814</v>
      </c>
      <c r="C17" s="14" t="s">
        <v>217</v>
      </c>
      <c r="D17" s="18" t="s">
        <v>70</v>
      </c>
      <c r="E17" s="157">
        <v>192</v>
      </c>
      <c r="F17" s="154">
        <v>3</v>
      </c>
      <c r="G17" s="15" t="s">
        <v>93</v>
      </c>
      <c r="H17" s="15" t="s">
        <v>93</v>
      </c>
      <c r="I17" s="15">
        <v>9</v>
      </c>
      <c r="J17" s="15">
        <v>9</v>
      </c>
      <c r="K17" s="15">
        <v>10</v>
      </c>
      <c r="L17" s="15">
        <v>10</v>
      </c>
      <c r="M17" s="15">
        <v>10</v>
      </c>
      <c r="N17" s="15">
        <v>9</v>
      </c>
      <c r="O17" s="15" t="s">
        <v>93</v>
      </c>
      <c r="P17" s="15">
        <v>8</v>
      </c>
      <c r="Q17" s="15">
        <v>10</v>
      </c>
      <c r="R17" s="15">
        <v>10</v>
      </c>
      <c r="S17" s="15">
        <v>9</v>
      </c>
      <c r="T17" s="15">
        <v>10</v>
      </c>
      <c r="U17" s="15">
        <v>10</v>
      </c>
      <c r="V17" s="15">
        <v>9</v>
      </c>
      <c r="W17" s="15">
        <v>10</v>
      </c>
      <c r="X17" s="15">
        <v>10</v>
      </c>
      <c r="Y17" s="15">
        <v>9</v>
      </c>
      <c r="Z17" s="17">
        <v>10</v>
      </c>
    </row>
    <row r="18" spans="1:26" s="4" customFormat="1" ht="15" customHeight="1">
      <c r="A18" s="6">
        <v>14</v>
      </c>
      <c r="B18" s="20">
        <v>113812</v>
      </c>
      <c r="C18" s="14" t="s">
        <v>50</v>
      </c>
      <c r="D18" s="18" t="s">
        <v>46</v>
      </c>
      <c r="E18" s="157">
        <v>192</v>
      </c>
      <c r="F18" s="154">
        <v>7</v>
      </c>
      <c r="G18" s="15">
        <v>9</v>
      </c>
      <c r="H18" s="15">
        <v>9</v>
      </c>
      <c r="I18" s="15" t="s">
        <v>93</v>
      </c>
      <c r="J18" s="15" t="s">
        <v>93</v>
      </c>
      <c r="K18" s="15">
        <v>10</v>
      </c>
      <c r="L18" s="15" t="s">
        <v>93</v>
      </c>
      <c r="M18" s="15" t="s">
        <v>93</v>
      </c>
      <c r="N18" s="15" t="s">
        <v>93</v>
      </c>
      <c r="O18" s="15">
        <v>10</v>
      </c>
      <c r="P18" s="15">
        <v>8</v>
      </c>
      <c r="Q18" s="15" t="s">
        <v>93</v>
      </c>
      <c r="R18" s="15">
        <v>8</v>
      </c>
      <c r="S18" s="15">
        <v>10</v>
      </c>
      <c r="T18" s="15">
        <v>10</v>
      </c>
      <c r="U18" s="15">
        <v>10</v>
      </c>
      <c r="V18" s="15">
        <v>10</v>
      </c>
      <c r="W18" s="15">
        <v>9</v>
      </c>
      <c r="X18" s="15">
        <v>10</v>
      </c>
      <c r="Y18" s="15" t="s">
        <v>93</v>
      </c>
      <c r="Z18" s="17">
        <v>9</v>
      </c>
    </row>
    <row r="19" spans="1:26" s="4" customFormat="1" ht="15" customHeight="1">
      <c r="A19" s="6">
        <v>15</v>
      </c>
      <c r="B19" s="20">
        <v>105825</v>
      </c>
      <c r="C19" s="14" t="s">
        <v>43</v>
      </c>
      <c r="D19" s="18" t="s">
        <v>42</v>
      </c>
      <c r="E19" s="157">
        <v>190</v>
      </c>
      <c r="F19" s="154">
        <v>4</v>
      </c>
      <c r="G19" s="15" t="s">
        <v>93</v>
      </c>
      <c r="H19" s="15">
        <v>10</v>
      </c>
      <c r="I19" s="15">
        <v>10</v>
      </c>
      <c r="J19" s="15">
        <v>9</v>
      </c>
      <c r="K19" s="15" t="s">
        <v>93</v>
      </c>
      <c r="L19" s="15">
        <v>9</v>
      </c>
      <c r="M19" s="15">
        <v>10</v>
      </c>
      <c r="N19" s="15" t="s">
        <v>93</v>
      </c>
      <c r="O19" s="15">
        <v>10</v>
      </c>
      <c r="P19" s="15">
        <v>9</v>
      </c>
      <c r="Q19" s="15">
        <v>10</v>
      </c>
      <c r="R19" s="15">
        <v>9</v>
      </c>
      <c r="S19" s="15">
        <v>9</v>
      </c>
      <c r="T19" s="15">
        <v>10</v>
      </c>
      <c r="U19" s="15">
        <v>9</v>
      </c>
      <c r="V19" s="15">
        <v>9</v>
      </c>
      <c r="W19" s="15">
        <v>9</v>
      </c>
      <c r="X19" s="15">
        <v>9</v>
      </c>
      <c r="Y19" s="15">
        <v>9</v>
      </c>
      <c r="Z19" s="17" t="s">
        <v>93</v>
      </c>
    </row>
    <row r="20" spans="1:26" s="4" customFormat="1" ht="15" customHeight="1">
      <c r="A20" s="6">
        <v>16</v>
      </c>
      <c r="B20" s="20">
        <v>125805</v>
      </c>
      <c r="C20" s="14" t="s">
        <v>190</v>
      </c>
      <c r="D20" s="18" t="s">
        <v>195</v>
      </c>
      <c r="E20" s="157">
        <v>189</v>
      </c>
      <c r="F20" s="154">
        <v>5</v>
      </c>
      <c r="G20" s="15" t="s">
        <v>93</v>
      </c>
      <c r="H20" s="15">
        <v>8</v>
      </c>
      <c r="I20" s="15">
        <v>10</v>
      </c>
      <c r="J20" s="15">
        <v>9</v>
      </c>
      <c r="K20" s="15" t="s">
        <v>93</v>
      </c>
      <c r="L20" s="15">
        <v>10</v>
      </c>
      <c r="M20" s="15">
        <v>8</v>
      </c>
      <c r="N20" s="15">
        <v>8</v>
      </c>
      <c r="O20" s="15">
        <v>10</v>
      </c>
      <c r="P20" s="15" t="s">
        <v>93</v>
      </c>
      <c r="Q20" s="15">
        <v>9</v>
      </c>
      <c r="R20" s="15">
        <v>10</v>
      </c>
      <c r="S20" s="15">
        <v>10</v>
      </c>
      <c r="T20" s="15">
        <v>9</v>
      </c>
      <c r="U20" s="15">
        <v>10</v>
      </c>
      <c r="V20" s="15">
        <v>10</v>
      </c>
      <c r="W20" s="15" t="s">
        <v>93</v>
      </c>
      <c r="X20" s="15">
        <v>9</v>
      </c>
      <c r="Y20" s="15">
        <v>9</v>
      </c>
      <c r="Z20" s="17" t="s">
        <v>93</v>
      </c>
    </row>
    <row r="21" spans="1:26" s="4" customFormat="1" ht="15" customHeight="1">
      <c r="A21" s="6">
        <v>17</v>
      </c>
      <c r="B21" s="20">
        <v>113807</v>
      </c>
      <c r="C21" s="14" t="s">
        <v>49</v>
      </c>
      <c r="D21" s="18" t="s">
        <v>46</v>
      </c>
      <c r="E21" s="157">
        <v>189</v>
      </c>
      <c r="F21" s="154">
        <v>3</v>
      </c>
      <c r="G21" s="15">
        <v>9</v>
      </c>
      <c r="H21" s="15">
        <v>10</v>
      </c>
      <c r="I21" s="15">
        <v>9</v>
      </c>
      <c r="J21" s="15" t="s">
        <v>93</v>
      </c>
      <c r="K21" s="15">
        <v>9</v>
      </c>
      <c r="L21" s="15">
        <v>9</v>
      </c>
      <c r="M21" s="15">
        <v>9</v>
      </c>
      <c r="N21" s="15">
        <v>9</v>
      </c>
      <c r="O21" s="15" t="s">
        <v>93</v>
      </c>
      <c r="P21" s="15">
        <v>10</v>
      </c>
      <c r="Q21" s="15">
        <v>9</v>
      </c>
      <c r="R21" s="15">
        <v>10</v>
      </c>
      <c r="S21" s="15">
        <v>9</v>
      </c>
      <c r="T21" s="15">
        <v>9</v>
      </c>
      <c r="U21" s="15">
        <v>10</v>
      </c>
      <c r="V21" s="15">
        <v>10</v>
      </c>
      <c r="W21" s="15">
        <v>9</v>
      </c>
      <c r="X21" s="15" t="s">
        <v>93</v>
      </c>
      <c r="Y21" s="15">
        <v>10</v>
      </c>
      <c r="Z21" s="17">
        <v>9</v>
      </c>
    </row>
    <row r="22" spans="1:26" s="4" customFormat="1" ht="15" customHeight="1">
      <c r="A22" s="6">
        <v>18</v>
      </c>
      <c r="B22" s="20">
        <v>125807</v>
      </c>
      <c r="C22" s="14" t="s">
        <v>192</v>
      </c>
      <c r="D22" s="18" t="s">
        <v>195</v>
      </c>
      <c r="E22" s="157">
        <v>188</v>
      </c>
      <c r="F22" s="154">
        <v>5</v>
      </c>
      <c r="G22" s="15">
        <v>10</v>
      </c>
      <c r="H22" s="15">
        <v>9</v>
      </c>
      <c r="I22" s="15">
        <v>10</v>
      </c>
      <c r="J22" s="15">
        <v>10</v>
      </c>
      <c r="K22" s="15">
        <v>9</v>
      </c>
      <c r="L22" s="15">
        <v>9</v>
      </c>
      <c r="M22" s="15" t="s">
        <v>93</v>
      </c>
      <c r="N22" s="15">
        <v>8</v>
      </c>
      <c r="O22" s="15" t="s">
        <v>93</v>
      </c>
      <c r="P22" s="15">
        <v>9</v>
      </c>
      <c r="Q22" s="15" t="s">
        <v>93</v>
      </c>
      <c r="R22" s="15" t="s">
        <v>93</v>
      </c>
      <c r="S22" s="15">
        <v>8</v>
      </c>
      <c r="T22" s="15">
        <v>9</v>
      </c>
      <c r="U22" s="15">
        <v>9</v>
      </c>
      <c r="V22" s="15">
        <v>10</v>
      </c>
      <c r="W22" s="15">
        <v>9</v>
      </c>
      <c r="X22" s="15">
        <v>10</v>
      </c>
      <c r="Y22" s="15" t="s">
        <v>93</v>
      </c>
      <c r="Z22" s="17">
        <v>9</v>
      </c>
    </row>
    <row r="23" spans="1:26" s="4" customFormat="1" ht="15" customHeight="1">
      <c r="A23" s="6">
        <v>19</v>
      </c>
      <c r="B23" s="20">
        <v>122812</v>
      </c>
      <c r="C23" s="14" t="s">
        <v>203</v>
      </c>
      <c r="D23" s="18" t="s">
        <v>70</v>
      </c>
      <c r="E23" s="157">
        <v>186</v>
      </c>
      <c r="F23" s="154">
        <v>4</v>
      </c>
      <c r="G23" s="15">
        <v>8</v>
      </c>
      <c r="H23" s="15">
        <v>8</v>
      </c>
      <c r="I23" s="15">
        <v>9</v>
      </c>
      <c r="J23" s="15">
        <v>10</v>
      </c>
      <c r="K23" s="15">
        <v>7</v>
      </c>
      <c r="L23" s="15">
        <v>9</v>
      </c>
      <c r="M23" s="15">
        <v>10</v>
      </c>
      <c r="N23" s="15">
        <v>9</v>
      </c>
      <c r="O23" s="15" t="s">
        <v>93</v>
      </c>
      <c r="P23" s="15">
        <v>10</v>
      </c>
      <c r="Q23" s="15" t="s">
        <v>93</v>
      </c>
      <c r="R23" s="15" t="s">
        <v>93</v>
      </c>
      <c r="S23" s="15">
        <v>10</v>
      </c>
      <c r="T23" s="15">
        <v>10</v>
      </c>
      <c r="U23" s="15">
        <v>9</v>
      </c>
      <c r="V23" s="15" t="s">
        <v>93</v>
      </c>
      <c r="W23" s="15">
        <v>10</v>
      </c>
      <c r="X23" s="15">
        <v>8</v>
      </c>
      <c r="Y23" s="15">
        <v>9</v>
      </c>
      <c r="Z23" s="17">
        <v>10</v>
      </c>
    </row>
    <row r="24" spans="1:26" s="4" customFormat="1" ht="15" customHeight="1">
      <c r="A24" s="6">
        <v>20</v>
      </c>
      <c r="B24" s="20">
        <v>117846</v>
      </c>
      <c r="C24" s="14" t="s">
        <v>59</v>
      </c>
      <c r="D24" s="18" t="s">
        <v>58</v>
      </c>
      <c r="E24" s="157">
        <v>186</v>
      </c>
      <c r="F24" s="154">
        <v>5</v>
      </c>
      <c r="G24" s="15">
        <v>9</v>
      </c>
      <c r="H24" s="15" t="s">
        <v>93</v>
      </c>
      <c r="I24" s="15" t="s">
        <v>93</v>
      </c>
      <c r="J24" s="15">
        <v>8</v>
      </c>
      <c r="K24" s="15" t="s">
        <v>93</v>
      </c>
      <c r="L24" s="15">
        <v>9</v>
      </c>
      <c r="M24" s="15">
        <v>10</v>
      </c>
      <c r="N24" s="15">
        <v>9</v>
      </c>
      <c r="O24" s="15">
        <v>8</v>
      </c>
      <c r="P24" s="15">
        <v>10</v>
      </c>
      <c r="Q24" s="15">
        <v>9</v>
      </c>
      <c r="R24" s="15">
        <v>10</v>
      </c>
      <c r="S24" s="15">
        <v>9</v>
      </c>
      <c r="T24" s="15">
        <v>8</v>
      </c>
      <c r="U24" s="15" t="s">
        <v>93</v>
      </c>
      <c r="V24" s="15">
        <v>10</v>
      </c>
      <c r="W24" s="15">
        <v>9</v>
      </c>
      <c r="X24" s="15">
        <v>9</v>
      </c>
      <c r="Y24" s="15" t="s">
        <v>93</v>
      </c>
      <c r="Z24" s="17">
        <v>9</v>
      </c>
    </row>
    <row r="25" spans="1:26" s="4" customFormat="1" ht="15" customHeight="1">
      <c r="A25" s="6">
        <v>21</v>
      </c>
      <c r="B25" s="20">
        <v>128802</v>
      </c>
      <c r="C25" s="14" t="s">
        <v>63</v>
      </c>
      <c r="D25" s="18" t="s">
        <v>209</v>
      </c>
      <c r="E25" s="157">
        <v>185</v>
      </c>
      <c r="F25" s="154">
        <v>2</v>
      </c>
      <c r="G25" s="15">
        <v>9</v>
      </c>
      <c r="H25" s="15">
        <v>9</v>
      </c>
      <c r="I25" s="15">
        <v>10</v>
      </c>
      <c r="J25" s="15">
        <v>9</v>
      </c>
      <c r="K25" s="15">
        <v>9</v>
      </c>
      <c r="L25" s="15">
        <v>9</v>
      </c>
      <c r="M25" s="15">
        <v>9</v>
      </c>
      <c r="N25" s="15" t="s">
        <v>93</v>
      </c>
      <c r="O25" s="15">
        <v>10</v>
      </c>
      <c r="P25" s="15">
        <v>9</v>
      </c>
      <c r="Q25" s="15">
        <v>9</v>
      </c>
      <c r="R25" s="15">
        <v>9</v>
      </c>
      <c r="S25" s="15">
        <v>10</v>
      </c>
      <c r="T25" s="15">
        <v>9</v>
      </c>
      <c r="U25" s="15" t="s">
        <v>93</v>
      </c>
      <c r="V25" s="15">
        <v>10</v>
      </c>
      <c r="W25" s="15">
        <v>9</v>
      </c>
      <c r="X25" s="15">
        <v>8</v>
      </c>
      <c r="Y25" s="15">
        <v>9</v>
      </c>
      <c r="Z25" s="17">
        <v>9</v>
      </c>
    </row>
    <row r="26" spans="1:26" s="4" customFormat="1" ht="15" customHeight="1">
      <c r="A26" s="6">
        <v>22</v>
      </c>
      <c r="B26" s="20">
        <v>124814</v>
      </c>
      <c r="C26" s="14" t="s">
        <v>207</v>
      </c>
      <c r="D26" s="18" t="s">
        <v>94</v>
      </c>
      <c r="E26" s="157">
        <v>185</v>
      </c>
      <c r="F26" s="154">
        <v>6</v>
      </c>
      <c r="G26" s="15">
        <v>9</v>
      </c>
      <c r="H26" s="15">
        <v>9</v>
      </c>
      <c r="I26" s="15" t="s">
        <v>93</v>
      </c>
      <c r="J26" s="15">
        <v>9</v>
      </c>
      <c r="K26" s="15">
        <v>8</v>
      </c>
      <c r="L26" s="15">
        <v>9</v>
      </c>
      <c r="M26" s="15">
        <v>10</v>
      </c>
      <c r="N26" s="15">
        <v>9</v>
      </c>
      <c r="O26" s="15">
        <v>8</v>
      </c>
      <c r="P26" s="15">
        <v>10</v>
      </c>
      <c r="Q26" s="15" t="s">
        <v>93</v>
      </c>
      <c r="R26" s="15" t="s">
        <v>93</v>
      </c>
      <c r="S26" s="15">
        <v>10</v>
      </c>
      <c r="T26" s="15">
        <v>10</v>
      </c>
      <c r="U26" s="15" t="s">
        <v>93</v>
      </c>
      <c r="V26" s="15">
        <v>8</v>
      </c>
      <c r="W26" s="15" t="s">
        <v>93</v>
      </c>
      <c r="X26" s="15" t="s">
        <v>93</v>
      </c>
      <c r="Y26" s="15">
        <v>9</v>
      </c>
      <c r="Z26" s="17">
        <v>7</v>
      </c>
    </row>
    <row r="27" spans="1:26" s="4" customFormat="1" ht="15" customHeight="1">
      <c r="A27" s="6">
        <v>23</v>
      </c>
      <c r="B27" s="20">
        <v>124807</v>
      </c>
      <c r="C27" s="14" t="s">
        <v>88</v>
      </c>
      <c r="D27" s="18" t="s">
        <v>94</v>
      </c>
      <c r="E27" s="157">
        <v>182</v>
      </c>
      <c r="F27" s="154">
        <v>1</v>
      </c>
      <c r="G27" s="15">
        <v>8</v>
      </c>
      <c r="H27" s="15">
        <v>9</v>
      </c>
      <c r="I27" s="15">
        <v>8</v>
      </c>
      <c r="J27" s="15">
        <v>9</v>
      </c>
      <c r="K27" s="15">
        <v>9</v>
      </c>
      <c r="L27" s="15">
        <v>9</v>
      </c>
      <c r="M27" s="15">
        <v>9</v>
      </c>
      <c r="N27" s="15" t="s">
        <v>93</v>
      </c>
      <c r="O27" s="15">
        <v>9</v>
      </c>
      <c r="P27" s="15">
        <v>10</v>
      </c>
      <c r="Q27" s="15">
        <v>9</v>
      </c>
      <c r="R27" s="15">
        <v>10</v>
      </c>
      <c r="S27" s="15">
        <v>10</v>
      </c>
      <c r="T27" s="15">
        <v>9</v>
      </c>
      <c r="U27" s="15">
        <v>8</v>
      </c>
      <c r="V27" s="15">
        <v>9</v>
      </c>
      <c r="W27" s="15">
        <v>10</v>
      </c>
      <c r="X27" s="15">
        <v>9</v>
      </c>
      <c r="Y27" s="15">
        <v>8</v>
      </c>
      <c r="Z27" s="17">
        <v>10</v>
      </c>
    </row>
    <row r="28" spans="1:26" s="4" customFormat="1" ht="15" customHeight="1">
      <c r="A28" s="6">
        <v>24</v>
      </c>
      <c r="B28" s="20">
        <v>122811</v>
      </c>
      <c r="C28" s="14" t="s">
        <v>199</v>
      </c>
      <c r="D28" s="18" t="s">
        <v>70</v>
      </c>
      <c r="E28" s="157">
        <v>179</v>
      </c>
      <c r="F28" s="154">
        <v>0</v>
      </c>
      <c r="G28" s="15">
        <v>9</v>
      </c>
      <c r="H28" s="15">
        <v>9</v>
      </c>
      <c r="I28" s="15">
        <v>9</v>
      </c>
      <c r="J28" s="15">
        <v>9</v>
      </c>
      <c r="K28" s="15">
        <v>9</v>
      </c>
      <c r="L28" s="15">
        <v>9</v>
      </c>
      <c r="M28" s="15">
        <v>9</v>
      </c>
      <c r="N28" s="15">
        <v>9</v>
      </c>
      <c r="O28" s="15">
        <v>9</v>
      </c>
      <c r="P28" s="15">
        <v>10</v>
      </c>
      <c r="Q28" s="15">
        <v>10</v>
      </c>
      <c r="R28" s="15">
        <v>10</v>
      </c>
      <c r="S28" s="15">
        <v>8</v>
      </c>
      <c r="T28" s="15">
        <v>8</v>
      </c>
      <c r="U28" s="15">
        <v>8</v>
      </c>
      <c r="V28" s="15">
        <v>9</v>
      </c>
      <c r="W28" s="15">
        <v>8</v>
      </c>
      <c r="X28" s="15">
        <v>8</v>
      </c>
      <c r="Y28" s="15">
        <v>10</v>
      </c>
      <c r="Z28" s="17">
        <v>9</v>
      </c>
    </row>
    <row r="29" spans="1:26" s="4" customFormat="1" ht="15" customHeight="1">
      <c r="A29" s="6">
        <v>25</v>
      </c>
      <c r="B29" s="20">
        <v>116804</v>
      </c>
      <c r="C29" s="14" t="s">
        <v>55</v>
      </c>
      <c r="D29" s="18" t="s">
        <v>56</v>
      </c>
      <c r="E29" s="157">
        <v>179</v>
      </c>
      <c r="F29" s="154">
        <v>2</v>
      </c>
      <c r="G29" s="15">
        <v>10</v>
      </c>
      <c r="H29" s="15">
        <v>7</v>
      </c>
      <c r="I29" s="15">
        <v>8</v>
      </c>
      <c r="J29" s="15">
        <v>9</v>
      </c>
      <c r="K29" s="15">
        <v>10</v>
      </c>
      <c r="L29" s="15">
        <v>10</v>
      </c>
      <c r="M29" s="15">
        <v>9</v>
      </c>
      <c r="N29" s="15">
        <v>10</v>
      </c>
      <c r="O29" s="15" t="s">
        <v>93</v>
      </c>
      <c r="P29" s="15" t="s">
        <v>93</v>
      </c>
      <c r="Q29" s="15">
        <v>9</v>
      </c>
      <c r="R29" s="15">
        <v>8</v>
      </c>
      <c r="S29" s="15">
        <v>9</v>
      </c>
      <c r="T29" s="15">
        <v>9</v>
      </c>
      <c r="U29" s="15">
        <v>10</v>
      </c>
      <c r="V29" s="15">
        <v>8</v>
      </c>
      <c r="W29" s="15">
        <v>8</v>
      </c>
      <c r="X29" s="15">
        <v>9</v>
      </c>
      <c r="Y29" s="15">
        <v>8</v>
      </c>
      <c r="Z29" s="17">
        <v>8</v>
      </c>
    </row>
    <row r="30" spans="1:26" s="4" customFormat="1" ht="15" customHeight="1">
      <c r="A30" s="6">
        <v>26</v>
      </c>
      <c r="B30" s="20">
        <v>102810</v>
      </c>
      <c r="C30" s="16" t="s">
        <v>185</v>
      </c>
      <c r="D30" s="18" t="s">
        <v>34</v>
      </c>
      <c r="E30" s="157"/>
      <c r="F30" s="154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7"/>
    </row>
    <row r="31" spans="1:26" s="4" customFormat="1" ht="15" customHeight="1">
      <c r="A31" s="6">
        <v>27</v>
      </c>
      <c r="B31" s="20">
        <v>102858</v>
      </c>
      <c r="C31" s="16" t="s">
        <v>37</v>
      </c>
      <c r="D31" s="18" t="s">
        <v>34</v>
      </c>
      <c r="E31" s="157"/>
      <c r="F31" s="154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7"/>
    </row>
    <row r="32" spans="1:26" ht="15" customHeight="1">
      <c r="A32" s="6">
        <v>28</v>
      </c>
      <c r="B32" s="20">
        <v>102887</v>
      </c>
      <c r="C32" s="16" t="s">
        <v>41</v>
      </c>
      <c r="D32" s="18" t="s">
        <v>34</v>
      </c>
      <c r="E32" s="157"/>
      <c r="F32" s="154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7"/>
    </row>
    <row r="33" spans="1:26" s="4" customFormat="1" ht="15" customHeight="1">
      <c r="A33" s="6">
        <v>29</v>
      </c>
      <c r="B33" s="20">
        <v>113803</v>
      </c>
      <c r="C33" s="14" t="s">
        <v>45</v>
      </c>
      <c r="D33" s="18" t="s">
        <v>46</v>
      </c>
      <c r="E33" s="157"/>
      <c r="F33" s="154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7"/>
    </row>
    <row r="34" spans="1:26" ht="15" customHeight="1">
      <c r="A34" s="6">
        <v>30</v>
      </c>
      <c r="B34" s="20">
        <v>113806</v>
      </c>
      <c r="C34" s="14" t="s">
        <v>48</v>
      </c>
      <c r="D34" s="18" t="s">
        <v>46</v>
      </c>
      <c r="E34" s="157"/>
      <c r="F34" s="154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7"/>
    </row>
    <row r="35" spans="1:26" ht="15" customHeight="1">
      <c r="A35" s="6">
        <v>31</v>
      </c>
      <c r="B35" s="20">
        <v>117805</v>
      </c>
      <c r="C35" s="14" t="s">
        <v>220</v>
      </c>
      <c r="D35" s="18" t="s">
        <v>58</v>
      </c>
      <c r="E35" s="157"/>
      <c r="F35" s="154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7"/>
    </row>
    <row r="36" spans="1:26" ht="15" customHeight="1">
      <c r="A36" s="6">
        <v>32</v>
      </c>
      <c r="B36" s="20">
        <v>117841</v>
      </c>
      <c r="C36" s="14" t="s">
        <v>73</v>
      </c>
      <c r="D36" s="18" t="s">
        <v>58</v>
      </c>
      <c r="E36" s="157"/>
      <c r="F36" s="154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7"/>
    </row>
    <row r="37" spans="1:26" ht="15" customHeight="1">
      <c r="A37" s="6">
        <v>33</v>
      </c>
      <c r="B37" s="20">
        <v>117858</v>
      </c>
      <c r="C37" s="14" t="s">
        <v>60</v>
      </c>
      <c r="D37" s="18" t="s">
        <v>58</v>
      </c>
      <c r="E37" s="157"/>
      <c r="F37" s="154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7"/>
    </row>
    <row r="38" spans="1:26" ht="15" customHeight="1">
      <c r="A38" s="6">
        <v>34</v>
      </c>
      <c r="B38" s="20">
        <v>117864</v>
      </c>
      <c r="C38" s="14" t="s">
        <v>67</v>
      </c>
      <c r="D38" s="18" t="s">
        <v>58</v>
      </c>
      <c r="E38" s="157"/>
      <c r="F38" s="154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7"/>
    </row>
    <row r="39" spans="1:26" ht="15" customHeight="1">
      <c r="A39" s="6">
        <v>35</v>
      </c>
      <c r="B39" s="20">
        <v>121802</v>
      </c>
      <c r="C39" s="14" t="s">
        <v>75</v>
      </c>
      <c r="D39" s="18" t="s">
        <v>86</v>
      </c>
      <c r="E39" s="157"/>
      <c r="F39" s="154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7"/>
    </row>
    <row r="40" spans="1:26" ht="15" customHeight="1">
      <c r="A40" s="6">
        <v>36</v>
      </c>
      <c r="B40" s="20">
        <v>122815</v>
      </c>
      <c r="C40" s="14" t="s">
        <v>221</v>
      </c>
      <c r="D40" s="18" t="s">
        <v>70</v>
      </c>
      <c r="E40" s="157"/>
      <c r="F40" s="154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7"/>
    </row>
    <row r="41" spans="1:26" ht="12.75">
      <c r="A41" s="6">
        <v>37</v>
      </c>
      <c r="B41" s="20">
        <v>124815</v>
      </c>
      <c r="C41" s="14" t="s">
        <v>216</v>
      </c>
      <c r="D41" s="18" t="s">
        <v>94</v>
      </c>
      <c r="E41" s="157"/>
      <c r="F41" s="154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7"/>
    </row>
    <row r="42" spans="1:26" ht="12.75">
      <c r="A42" s="6">
        <v>38</v>
      </c>
      <c r="B42" s="20">
        <v>128807</v>
      </c>
      <c r="C42" s="14" t="s">
        <v>187</v>
      </c>
      <c r="D42" s="18" t="s">
        <v>209</v>
      </c>
      <c r="E42" s="157"/>
      <c r="F42" s="154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7"/>
    </row>
  </sheetData>
  <sheetProtection/>
  <mergeCells count="4">
    <mergeCell ref="B3:D3"/>
    <mergeCell ref="B1:D1"/>
    <mergeCell ref="E1:Z1"/>
    <mergeCell ref="B2:D2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300" verticalDpi="300" orientation="landscape" paperSize="9" scale="7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44">
    <pageSetUpPr fitToPage="1"/>
  </sheetPr>
  <dimension ref="A1:H43"/>
  <sheetViews>
    <sheetView showGridLines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28125" style="141" bestFit="1" customWidth="1"/>
    <col min="2" max="2" width="10.57421875" style="46" bestFit="1" customWidth="1"/>
    <col min="3" max="3" width="26.28125" style="44" bestFit="1" customWidth="1"/>
    <col min="4" max="4" width="33.7109375" style="44" customWidth="1"/>
    <col min="5" max="6" width="10.00390625" style="44" customWidth="1"/>
    <col min="7" max="7" width="10.7109375" style="44" bestFit="1" customWidth="1"/>
    <col min="8" max="8" width="11.140625" style="45" bestFit="1" customWidth="1"/>
  </cols>
  <sheetData>
    <row r="1" spans="1:8" ht="30">
      <c r="A1" s="3"/>
      <c r="B1" s="217" t="s">
        <v>223</v>
      </c>
      <c r="C1" s="217"/>
      <c r="D1" s="217"/>
      <c r="E1" s="217"/>
      <c r="F1" s="217"/>
      <c r="G1" s="217"/>
      <c r="H1" s="217"/>
    </row>
    <row r="2" spans="1:8" ht="30">
      <c r="A2" s="3"/>
      <c r="B2" s="217" t="s">
        <v>209</v>
      </c>
      <c r="C2" s="217"/>
      <c r="D2" s="217"/>
      <c r="E2" s="217"/>
      <c r="F2" s="217"/>
      <c r="G2" s="217"/>
      <c r="H2" s="217"/>
    </row>
    <row r="3" spans="1:8" ht="15">
      <c r="A3" s="6"/>
      <c r="B3" s="216" t="s">
        <v>224</v>
      </c>
      <c r="C3" s="216"/>
      <c r="D3" s="22"/>
      <c r="E3" s="22"/>
      <c r="F3" s="22"/>
      <c r="G3" s="22"/>
      <c r="H3" s="72"/>
    </row>
    <row r="4" spans="1:8" ht="30">
      <c r="A4" s="3"/>
      <c r="B4" s="218" t="s">
        <v>117</v>
      </c>
      <c r="C4" s="218"/>
      <c r="D4" s="218"/>
      <c r="E4" s="218"/>
      <c r="F4" s="218"/>
      <c r="G4" s="218"/>
      <c r="H4" s="218"/>
    </row>
    <row r="5" spans="2:8" ht="26.25">
      <c r="B5" s="145" t="s">
        <v>8</v>
      </c>
      <c r="C5" s="48" t="s">
        <v>1</v>
      </c>
      <c r="D5" s="48" t="s">
        <v>92</v>
      </c>
      <c r="E5" s="143" t="s">
        <v>219</v>
      </c>
      <c r="F5" s="144" t="s">
        <v>218</v>
      </c>
      <c r="G5" s="49" t="s">
        <v>115</v>
      </c>
      <c r="H5" s="73" t="s">
        <v>114</v>
      </c>
    </row>
    <row r="6" spans="1:8" ht="15">
      <c r="A6" s="142">
        <v>1</v>
      </c>
      <c r="B6" s="75">
        <v>102876</v>
      </c>
      <c r="C6" s="16" t="s">
        <v>40</v>
      </c>
      <c r="D6" s="18" t="s">
        <v>34</v>
      </c>
      <c r="E6" s="193" t="s">
        <v>12</v>
      </c>
      <c r="F6" s="202">
        <v>198.98</v>
      </c>
      <c r="G6" s="206">
        <v>200</v>
      </c>
      <c r="H6" s="55">
        <v>1</v>
      </c>
    </row>
    <row r="7" spans="1:8" ht="15">
      <c r="A7" s="142">
        <v>2</v>
      </c>
      <c r="B7" s="75">
        <v>124809</v>
      </c>
      <c r="C7" s="16" t="s">
        <v>72</v>
      </c>
      <c r="D7" s="18" t="s">
        <v>94</v>
      </c>
      <c r="E7" s="56" t="s">
        <v>12</v>
      </c>
      <c r="F7" s="203">
        <v>199.63</v>
      </c>
      <c r="G7" s="43">
        <v>200</v>
      </c>
      <c r="H7" s="58">
        <v>1</v>
      </c>
    </row>
    <row r="8" spans="1:8" ht="15">
      <c r="A8" s="142">
        <v>3</v>
      </c>
      <c r="B8" s="75">
        <v>102888</v>
      </c>
      <c r="C8" s="16" t="s">
        <v>200</v>
      </c>
      <c r="D8" s="18" t="s">
        <v>34</v>
      </c>
      <c r="E8" s="193" t="s">
        <v>12</v>
      </c>
      <c r="F8" s="202">
        <v>195.86</v>
      </c>
      <c r="G8" s="43">
        <v>199</v>
      </c>
      <c r="H8" s="58">
        <v>0.7584541062801924</v>
      </c>
    </row>
    <row r="9" spans="1:8" ht="15">
      <c r="A9" s="142">
        <v>4</v>
      </c>
      <c r="B9" s="188">
        <v>122813</v>
      </c>
      <c r="C9" s="189" t="s">
        <v>204</v>
      </c>
      <c r="D9" s="18" t="s">
        <v>70</v>
      </c>
      <c r="E9" s="56" t="s">
        <v>7</v>
      </c>
      <c r="F9" s="203">
        <v>192.91</v>
      </c>
      <c r="G9" s="43">
        <v>198</v>
      </c>
      <c r="H9" s="58">
        <v>0.7179125528913965</v>
      </c>
    </row>
    <row r="10" spans="1:8" ht="15">
      <c r="A10" s="142">
        <v>5</v>
      </c>
      <c r="B10" s="75">
        <v>113812</v>
      </c>
      <c r="C10" s="16" t="s">
        <v>50</v>
      </c>
      <c r="D10" s="18" t="s">
        <v>46</v>
      </c>
      <c r="E10" s="193" t="s">
        <v>85</v>
      </c>
      <c r="F10" s="205">
        <v>176.28</v>
      </c>
      <c r="G10" s="43">
        <v>192</v>
      </c>
      <c r="H10" s="58">
        <v>0.6627318718381112</v>
      </c>
    </row>
    <row r="11" spans="1:8" ht="15">
      <c r="A11" s="142">
        <v>6</v>
      </c>
      <c r="B11" s="47">
        <v>105814</v>
      </c>
      <c r="C11" s="187" t="s">
        <v>211</v>
      </c>
      <c r="D11" s="18" t="s">
        <v>42</v>
      </c>
      <c r="E11" s="193" t="s">
        <v>12</v>
      </c>
      <c r="F11" s="202">
        <v>198</v>
      </c>
      <c r="G11" s="43">
        <v>199</v>
      </c>
      <c r="H11" s="58">
        <v>0.5</v>
      </c>
    </row>
    <row r="12" spans="1:8" ht="15">
      <c r="A12" s="142">
        <v>7</v>
      </c>
      <c r="B12" s="75">
        <v>122814</v>
      </c>
      <c r="C12" s="16" t="s">
        <v>217</v>
      </c>
      <c r="D12" s="18" t="s">
        <v>70</v>
      </c>
      <c r="E12" s="56" t="s">
        <v>9</v>
      </c>
      <c r="F12" s="203">
        <v>186</v>
      </c>
      <c r="G12" s="43">
        <v>192</v>
      </c>
      <c r="H12" s="58">
        <v>0.4285714285714286</v>
      </c>
    </row>
    <row r="13" spans="1:8" ht="15">
      <c r="A13" s="142">
        <v>8</v>
      </c>
      <c r="B13" s="75">
        <v>125806</v>
      </c>
      <c r="C13" s="16" t="s">
        <v>191</v>
      </c>
      <c r="D13" s="18" t="s">
        <v>195</v>
      </c>
      <c r="E13" s="193" t="s">
        <v>7</v>
      </c>
      <c r="F13" s="202">
        <v>191.81</v>
      </c>
      <c r="G13" s="43">
        <v>195</v>
      </c>
      <c r="H13" s="58">
        <v>0.38949938949938934</v>
      </c>
    </row>
    <row r="14" spans="1:8" ht="15">
      <c r="A14" s="142">
        <v>9</v>
      </c>
      <c r="B14" s="75">
        <v>122810</v>
      </c>
      <c r="C14" s="16" t="s">
        <v>71</v>
      </c>
      <c r="D14" s="18" t="s">
        <v>70</v>
      </c>
      <c r="E14" s="56" t="s">
        <v>7</v>
      </c>
      <c r="F14" s="203">
        <v>193.55</v>
      </c>
      <c r="G14" s="43">
        <v>196</v>
      </c>
      <c r="H14" s="58">
        <v>0.379844961240309</v>
      </c>
    </row>
    <row r="15" spans="1:8" ht="15">
      <c r="A15" s="142">
        <v>10</v>
      </c>
      <c r="B15" s="75">
        <v>124807</v>
      </c>
      <c r="C15" s="16" t="s">
        <v>88</v>
      </c>
      <c r="D15" s="18" t="s">
        <v>94</v>
      </c>
      <c r="E15" s="56" t="s">
        <v>9</v>
      </c>
      <c r="F15" s="203">
        <v>172.33</v>
      </c>
      <c r="G15" s="43">
        <v>182</v>
      </c>
      <c r="H15" s="58">
        <v>0.34947596675099357</v>
      </c>
    </row>
    <row r="16" spans="1:8" ht="15">
      <c r="A16" s="142">
        <v>11</v>
      </c>
      <c r="B16" s="75">
        <v>113805</v>
      </c>
      <c r="C16" s="187" t="s">
        <v>47</v>
      </c>
      <c r="D16" s="18" t="s">
        <v>46</v>
      </c>
      <c r="E16" s="193" t="s">
        <v>12</v>
      </c>
      <c r="F16" s="202">
        <v>195.4</v>
      </c>
      <c r="G16" s="43">
        <v>197</v>
      </c>
      <c r="H16" s="58">
        <v>0.34782608695652095</v>
      </c>
    </row>
    <row r="17" spans="1:8" ht="15">
      <c r="A17" s="142">
        <v>12</v>
      </c>
      <c r="B17" s="75">
        <v>122803</v>
      </c>
      <c r="C17" s="16" t="s">
        <v>69</v>
      </c>
      <c r="D17" s="18" t="s">
        <v>70</v>
      </c>
      <c r="E17" s="56" t="s">
        <v>7</v>
      </c>
      <c r="F17" s="203">
        <v>190.24</v>
      </c>
      <c r="G17" s="169">
        <v>193</v>
      </c>
      <c r="H17" s="170">
        <v>0.282786885245901</v>
      </c>
    </row>
    <row r="18" spans="1:8" ht="15">
      <c r="A18" s="142">
        <v>13</v>
      </c>
      <c r="B18" s="75">
        <v>105803</v>
      </c>
      <c r="C18" s="16" t="s">
        <v>210</v>
      </c>
      <c r="D18" s="18" t="s">
        <v>42</v>
      </c>
      <c r="E18" s="193" t="s">
        <v>7</v>
      </c>
      <c r="F18" s="202">
        <v>191.88</v>
      </c>
      <c r="G18" s="169">
        <v>194</v>
      </c>
      <c r="H18" s="170">
        <v>0.261083743842365</v>
      </c>
    </row>
    <row r="19" spans="1:8" ht="15">
      <c r="A19" s="142">
        <v>14</v>
      </c>
      <c r="B19" s="75">
        <v>128802</v>
      </c>
      <c r="C19" s="16" t="s">
        <v>63</v>
      </c>
      <c r="D19" s="18" t="s">
        <v>209</v>
      </c>
      <c r="E19" s="193" t="s">
        <v>9</v>
      </c>
      <c r="F19" s="202">
        <v>180.1</v>
      </c>
      <c r="G19" s="169">
        <v>185</v>
      </c>
      <c r="H19" s="170">
        <v>0.24623115577889465</v>
      </c>
    </row>
    <row r="20" spans="1:8" ht="15">
      <c r="A20" s="142">
        <v>15</v>
      </c>
      <c r="B20" s="75">
        <v>113820</v>
      </c>
      <c r="C20" s="16" t="s">
        <v>51</v>
      </c>
      <c r="D20" s="18" t="s">
        <v>46</v>
      </c>
      <c r="E20" s="193" t="s">
        <v>12</v>
      </c>
      <c r="F20" s="202">
        <v>196.17</v>
      </c>
      <c r="G20" s="43">
        <v>197</v>
      </c>
      <c r="H20" s="58">
        <v>0.21671018276762655</v>
      </c>
    </row>
    <row r="21" spans="1:8" ht="15">
      <c r="A21" s="142">
        <v>16</v>
      </c>
      <c r="B21" s="75">
        <v>128801</v>
      </c>
      <c r="C21" s="16" t="s">
        <v>62</v>
      </c>
      <c r="D21" s="18" t="s">
        <v>209</v>
      </c>
      <c r="E21" s="193" t="s">
        <v>12</v>
      </c>
      <c r="F21" s="202">
        <v>196.01</v>
      </c>
      <c r="G21" s="43">
        <v>196</v>
      </c>
      <c r="H21" s="58">
        <v>-0.002506265664158125</v>
      </c>
    </row>
    <row r="22" spans="1:8" ht="15">
      <c r="A22" s="142">
        <v>17</v>
      </c>
      <c r="B22" s="75">
        <v>122812</v>
      </c>
      <c r="C22" s="16" t="s">
        <v>203</v>
      </c>
      <c r="D22" s="18" t="s">
        <v>70</v>
      </c>
      <c r="E22" s="56" t="s">
        <v>9</v>
      </c>
      <c r="F22" s="203">
        <v>187.84</v>
      </c>
      <c r="G22" s="43">
        <v>186</v>
      </c>
      <c r="H22" s="58">
        <v>-0.15131578947368451</v>
      </c>
    </row>
    <row r="23" spans="1:8" ht="15">
      <c r="A23" s="142">
        <v>18</v>
      </c>
      <c r="B23" s="75">
        <v>113807</v>
      </c>
      <c r="C23" s="16" t="s">
        <v>49</v>
      </c>
      <c r="D23" s="18" t="s">
        <v>46</v>
      </c>
      <c r="E23" s="193" t="s">
        <v>7</v>
      </c>
      <c r="F23" s="202">
        <v>190.66</v>
      </c>
      <c r="G23" s="43">
        <v>189</v>
      </c>
      <c r="H23" s="58">
        <v>-0.17773019271948565</v>
      </c>
    </row>
    <row r="24" spans="1:8" ht="15">
      <c r="A24" s="142">
        <v>19</v>
      </c>
      <c r="B24" s="47">
        <v>125805</v>
      </c>
      <c r="C24" s="187" t="s">
        <v>190</v>
      </c>
      <c r="D24" s="18" t="s">
        <v>195</v>
      </c>
      <c r="E24" s="56" t="s">
        <v>7</v>
      </c>
      <c r="F24" s="203">
        <v>191</v>
      </c>
      <c r="G24" s="43">
        <v>189</v>
      </c>
      <c r="H24" s="58">
        <v>-0.22222222222222232</v>
      </c>
    </row>
    <row r="25" spans="1:8" ht="15">
      <c r="A25" s="142">
        <v>20</v>
      </c>
      <c r="B25" s="75">
        <v>122811</v>
      </c>
      <c r="C25" s="16" t="s">
        <v>199</v>
      </c>
      <c r="D25" s="18" t="s">
        <v>70</v>
      </c>
      <c r="E25" s="56" t="s">
        <v>85</v>
      </c>
      <c r="F25" s="204">
        <v>182.89</v>
      </c>
      <c r="G25" s="43">
        <v>179</v>
      </c>
      <c r="H25" s="58">
        <v>-0.22735242548217327</v>
      </c>
    </row>
    <row r="26" spans="1:8" ht="15">
      <c r="A26" s="142">
        <v>21</v>
      </c>
      <c r="B26" s="75">
        <v>117846</v>
      </c>
      <c r="C26" s="16" t="s">
        <v>59</v>
      </c>
      <c r="D26" s="42" t="s">
        <v>58</v>
      </c>
      <c r="E26" s="193" t="s">
        <v>7</v>
      </c>
      <c r="F26" s="202">
        <v>191.39</v>
      </c>
      <c r="G26" s="43">
        <v>186</v>
      </c>
      <c r="H26" s="58">
        <v>-0.6260162601625991</v>
      </c>
    </row>
    <row r="27" spans="1:8" ht="15">
      <c r="A27" s="142">
        <v>22</v>
      </c>
      <c r="B27" s="75">
        <v>105825</v>
      </c>
      <c r="C27" s="16" t="s">
        <v>43</v>
      </c>
      <c r="D27" s="18" t="s">
        <v>42</v>
      </c>
      <c r="E27" s="193" t="s">
        <v>7</v>
      </c>
      <c r="F27" s="202">
        <v>193.87</v>
      </c>
      <c r="G27" s="43">
        <v>190</v>
      </c>
      <c r="H27" s="58">
        <v>-0.6313213703099523</v>
      </c>
    </row>
    <row r="28" spans="1:8" ht="15">
      <c r="A28" s="142">
        <v>23</v>
      </c>
      <c r="B28" s="75">
        <v>124814</v>
      </c>
      <c r="C28" s="16" t="s">
        <v>207</v>
      </c>
      <c r="D28" s="18" t="s">
        <v>94</v>
      </c>
      <c r="E28" s="56" t="s">
        <v>7</v>
      </c>
      <c r="F28" s="203">
        <v>191</v>
      </c>
      <c r="G28" s="43">
        <v>185</v>
      </c>
      <c r="H28" s="58">
        <v>-0.6666666666666667</v>
      </c>
    </row>
    <row r="29" spans="1:8" ht="15">
      <c r="A29" s="142">
        <v>24</v>
      </c>
      <c r="B29" s="75">
        <v>116804</v>
      </c>
      <c r="C29" s="16" t="s">
        <v>55</v>
      </c>
      <c r="D29" s="18" t="s">
        <v>56</v>
      </c>
      <c r="E29" s="193" t="s">
        <v>9</v>
      </c>
      <c r="F29" s="202">
        <v>188.31</v>
      </c>
      <c r="G29" s="43">
        <v>179</v>
      </c>
      <c r="H29" s="58">
        <v>-0.7964071856287429</v>
      </c>
    </row>
    <row r="30" spans="1:8" ht="15">
      <c r="A30" s="142">
        <v>25</v>
      </c>
      <c r="B30" s="75">
        <v>102810</v>
      </c>
      <c r="C30" s="16" t="s">
        <v>185</v>
      </c>
      <c r="D30" s="18" t="s">
        <v>34</v>
      </c>
      <c r="E30" s="193" t="s">
        <v>7</v>
      </c>
      <c r="F30" s="202">
        <v>192.53</v>
      </c>
      <c r="G30" s="61">
        <v>0</v>
      </c>
      <c r="H30" s="58">
        <v>-1</v>
      </c>
    </row>
    <row r="31" spans="1:8" ht="15">
      <c r="A31" s="142">
        <v>26</v>
      </c>
      <c r="B31" s="75">
        <v>102858</v>
      </c>
      <c r="C31" s="16" t="s">
        <v>37</v>
      </c>
      <c r="D31" s="18" t="s">
        <v>34</v>
      </c>
      <c r="E31" s="193" t="s">
        <v>9</v>
      </c>
      <c r="F31" s="202">
        <v>188</v>
      </c>
      <c r="G31" s="43">
        <v>0</v>
      </c>
      <c r="H31" s="58">
        <v>-1</v>
      </c>
    </row>
    <row r="32" spans="1:8" ht="15">
      <c r="A32" s="142">
        <v>27</v>
      </c>
      <c r="B32" s="75">
        <v>102887</v>
      </c>
      <c r="C32" s="16" t="s">
        <v>41</v>
      </c>
      <c r="D32" s="18" t="s">
        <v>34</v>
      </c>
      <c r="E32" s="193" t="s">
        <v>12</v>
      </c>
      <c r="F32" s="202">
        <v>198.81</v>
      </c>
      <c r="G32" s="43">
        <v>0</v>
      </c>
      <c r="H32" s="58">
        <v>-1</v>
      </c>
    </row>
    <row r="33" spans="1:8" ht="15">
      <c r="A33" s="142">
        <v>28</v>
      </c>
      <c r="B33" s="47">
        <v>113803</v>
      </c>
      <c r="C33" s="187" t="s">
        <v>45</v>
      </c>
      <c r="D33" s="18" t="s">
        <v>46</v>
      </c>
      <c r="E33" s="193" t="s">
        <v>12</v>
      </c>
      <c r="F33" s="202">
        <v>196</v>
      </c>
      <c r="G33" s="43">
        <v>0</v>
      </c>
      <c r="H33" s="58">
        <v>-1</v>
      </c>
    </row>
    <row r="34" spans="1:8" ht="15">
      <c r="A34" s="142">
        <v>29</v>
      </c>
      <c r="B34" s="75">
        <v>113806</v>
      </c>
      <c r="C34" s="16" t="s">
        <v>48</v>
      </c>
      <c r="D34" s="18" t="s">
        <v>46</v>
      </c>
      <c r="E34" s="193" t="s">
        <v>12</v>
      </c>
      <c r="F34" s="202">
        <v>194.37</v>
      </c>
      <c r="G34" s="43">
        <v>0</v>
      </c>
      <c r="H34" s="58">
        <v>-1</v>
      </c>
    </row>
    <row r="35" spans="1:8" ht="15">
      <c r="A35" s="142">
        <v>30</v>
      </c>
      <c r="B35" s="75">
        <v>117805</v>
      </c>
      <c r="C35" s="16" t="s">
        <v>220</v>
      </c>
      <c r="D35" s="42" t="s">
        <v>58</v>
      </c>
      <c r="E35" s="193" t="s">
        <v>9</v>
      </c>
      <c r="F35" s="202">
        <v>178.54</v>
      </c>
      <c r="G35" s="43">
        <v>0</v>
      </c>
      <c r="H35" s="58">
        <v>-1</v>
      </c>
    </row>
    <row r="36" spans="1:8" ht="15">
      <c r="A36" s="142">
        <v>31</v>
      </c>
      <c r="B36" s="75">
        <v>117841</v>
      </c>
      <c r="C36" s="16" t="s">
        <v>73</v>
      </c>
      <c r="D36" s="42" t="s">
        <v>58</v>
      </c>
      <c r="E36" s="193" t="s">
        <v>12</v>
      </c>
      <c r="F36" s="202">
        <v>196.68</v>
      </c>
      <c r="G36" s="43">
        <v>0</v>
      </c>
      <c r="H36" s="58">
        <v>-1</v>
      </c>
    </row>
    <row r="37" spans="1:8" ht="15">
      <c r="A37" s="142">
        <v>32</v>
      </c>
      <c r="B37" s="75">
        <v>117858</v>
      </c>
      <c r="C37" s="16" t="s">
        <v>60</v>
      </c>
      <c r="D37" s="42" t="s">
        <v>58</v>
      </c>
      <c r="E37" s="193" t="s">
        <v>7</v>
      </c>
      <c r="F37" s="202">
        <v>191.26</v>
      </c>
      <c r="G37" s="43">
        <v>0</v>
      </c>
      <c r="H37" s="58">
        <v>-1</v>
      </c>
    </row>
    <row r="38" spans="1:8" ht="15">
      <c r="A38" s="142">
        <v>33</v>
      </c>
      <c r="B38" s="75">
        <v>117864</v>
      </c>
      <c r="C38" s="16" t="s">
        <v>67</v>
      </c>
      <c r="D38" s="42" t="s">
        <v>58</v>
      </c>
      <c r="E38" s="193" t="s">
        <v>7</v>
      </c>
      <c r="F38" s="202">
        <v>189.41</v>
      </c>
      <c r="G38" s="43">
        <v>0</v>
      </c>
      <c r="H38" s="58">
        <v>-1</v>
      </c>
    </row>
    <row r="39" spans="1:8" ht="15">
      <c r="A39" s="142">
        <v>34</v>
      </c>
      <c r="B39" s="75">
        <v>121802</v>
      </c>
      <c r="C39" s="16" t="s">
        <v>75</v>
      </c>
      <c r="D39" s="42" t="s">
        <v>86</v>
      </c>
      <c r="E39" s="193" t="s">
        <v>9</v>
      </c>
      <c r="F39" s="202">
        <v>184.03</v>
      </c>
      <c r="G39" s="43">
        <v>0</v>
      </c>
      <c r="H39" s="58">
        <v>-1</v>
      </c>
    </row>
    <row r="40" spans="1:8" ht="15">
      <c r="A40" s="142">
        <v>35</v>
      </c>
      <c r="B40" s="75">
        <v>128807</v>
      </c>
      <c r="C40" s="16" t="s">
        <v>221</v>
      </c>
      <c r="D40" s="18" t="s">
        <v>70</v>
      </c>
      <c r="E40" s="193" t="s">
        <v>85</v>
      </c>
      <c r="F40" s="205">
        <v>175</v>
      </c>
      <c r="G40" s="43">
        <v>0</v>
      </c>
      <c r="H40" s="58">
        <v>-1</v>
      </c>
    </row>
    <row r="41" spans="1:8" ht="15">
      <c r="A41" s="142">
        <v>36</v>
      </c>
      <c r="B41" s="75">
        <v>124815</v>
      </c>
      <c r="C41" s="16" t="s">
        <v>216</v>
      </c>
      <c r="D41" s="18" t="s">
        <v>94</v>
      </c>
      <c r="E41" s="56" t="s">
        <v>85</v>
      </c>
      <c r="F41" s="204">
        <v>175</v>
      </c>
      <c r="G41" s="43">
        <v>0</v>
      </c>
      <c r="H41" s="58">
        <v>-1</v>
      </c>
    </row>
    <row r="42" spans="1:8" ht="15">
      <c r="A42" s="142">
        <v>37</v>
      </c>
      <c r="B42" s="75">
        <v>128807</v>
      </c>
      <c r="C42" s="16" t="s">
        <v>187</v>
      </c>
      <c r="D42" s="18" t="s">
        <v>209</v>
      </c>
      <c r="E42" s="193" t="s">
        <v>12</v>
      </c>
      <c r="F42" s="202">
        <v>196.3</v>
      </c>
      <c r="G42" s="43">
        <v>0</v>
      </c>
      <c r="H42" s="58">
        <v>-1</v>
      </c>
    </row>
    <row r="43" spans="1:8" ht="15">
      <c r="A43" s="142">
        <v>38</v>
      </c>
      <c r="B43" s="75">
        <v>125807</v>
      </c>
      <c r="C43" s="16" t="s">
        <v>192</v>
      </c>
      <c r="D43" s="18" t="s">
        <v>195</v>
      </c>
      <c r="E43" s="193" t="s">
        <v>12</v>
      </c>
      <c r="F43" s="202">
        <v>195.54</v>
      </c>
      <c r="G43" s="43">
        <v>188</v>
      </c>
      <c r="H43" s="58">
        <v>-1.690582959641251</v>
      </c>
    </row>
  </sheetData>
  <sheetProtection/>
  <mergeCells count="4">
    <mergeCell ref="B1:H1"/>
    <mergeCell ref="B2:H2"/>
    <mergeCell ref="B3:C3"/>
    <mergeCell ref="B4:H4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300" verticalDpi="300" orientation="portrait" paperSize="9" scale="8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31">
    <pageSetUpPr fitToPage="1"/>
  </sheetPr>
  <dimension ref="A1:AC17"/>
  <sheetViews>
    <sheetView showGridLines="0" zoomScalePageLayoutView="0" workbookViewId="0" topLeftCell="A1">
      <pane ySplit="4" topLeftCell="A5" activePane="bottomLeft" state="frozen"/>
      <selection pane="topLeft" activeCell="A4" sqref="A4"/>
      <selection pane="bottomLeft" activeCell="A1" sqref="A1"/>
    </sheetView>
  </sheetViews>
  <sheetFormatPr defaultColWidth="9.140625" defaultRowHeight="12.75"/>
  <cols>
    <col min="1" max="1" width="3.7109375" style="8" customWidth="1"/>
    <col min="2" max="2" width="10.57421875" style="5" bestFit="1" customWidth="1"/>
    <col min="3" max="3" width="26.7109375" style="5" customWidth="1"/>
    <col min="4" max="4" width="33.7109375" style="5" customWidth="1"/>
    <col min="5" max="5" width="6.28125" style="5" bestFit="1" customWidth="1"/>
    <col min="6" max="6" width="5.7109375" style="5" customWidth="1"/>
    <col min="7" max="26" width="4.7109375" style="5" customWidth="1"/>
  </cols>
  <sheetData>
    <row r="1" spans="2:26" ht="30">
      <c r="B1" s="215" t="s">
        <v>223</v>
      </c>
      <c r="C1" s="215"/>
      <c r="D1" s="215"/>
      <c r="E1" s="215" t="s">
        <v>209</v>
      </c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</row>
    <row r="2" spans="2:8" ht="15">
      <c r="B2" s="216" t="s">
        <v>224</v>
      </c>
      <c r="C2" s="216"/>
      <c r="D2" s="216"/>
      <c r="E2" s="22"/>
      <c r="F2" s="22"/>
      <c r="G2" s="22"/>
      <c r="H2" s="22"/>
    </row>
    <row r="3" spans="2:4" ht="30" thickBot="1">
      <c r="B3" s="214" t="s">
        <v>108</v>
      </c>
      <c r="C3" s="214"/>
      <c r="D3" s="214"/>
    </row>
    <row r="4" spans="1:26" s="7" customFormat="1" ht="15.75" thickBot="1">
      <c r="A4" s="140"/>
      <c r="B4" s="152" t="s">
        <v>8</v>
      </c>
      <c r="C4" s="11" t="s">
        <v>1</v>
      </c>
      <c r="D4" s="11" t="s">
        <v>92</v>
      </c>
      <c r="E4" s="12" t="s">
        <v>28</v>
      </c>
      <c r="F4" s="12" t="s">
        <v>93</v>
      </c>
      <c r="G4" s="12" t="s">
        <v>13</v>
      </c>
      <c r="H4" s="12" t="s">
        <v>14</v>
      </c>
      <c r="I4" s="12" t="s">
        <v>15</v>
      </c>
      <c r="J4" s="12" t="s">
        <v>16</v>
      </c>
      <c r="K4" s="12" t="s">
        <v>17</v>
      </c>
      <c r="L4" s="12" t="s">
        <v>18</v>
      </c>
      <c r="M4" s="12" t="s">
        <v>19</v>
      </c>
      <c r="N4" s="12" t="s">
        <v>20</v>
      </c>
      <c r="O4" s="12" t="s">
        <v>21</v>
      </c>
      <c r="P4" s="12" t="s">
        <v>22</v>
      </c>
      <c r="Q4" s="12" t="s">
        <v>23</v>
      </c>
      <c r="R4" s="12" t="s">
        <v>24</v>
      </c>
      <c r="S4" s="12" t="s">
        <v>25</v>
      </c>
      <c r="T4" s="12" t="s">
        <v>26</v>
      </c>
      <c r="U4" s="12" t="s">
        <v>27</v>
      </c>
      <c r="V4" s="12" t="s">
        <v>2</v>
      </c>
      <c r="W4" s="12" t="s">
        <v>3</v>
      </c>
      <c r="X4" s="12" t="s">
        <v>4</v>
      </c>
      <c r="Y4" s="12" t="s">
        <v>5</v>
      </c>
      <c r="Z4" s="13" t="s">
        <v>6</v>
      </c>
    </row>
    <row r="5" spans="1:27" s="4" customFormat="1" ht="15" customHeight="1">
      <c r="A5" s="6">
        <v>1</v>
      </c>
      <c r="B5" s="147">
        <v>124809</v>
      </c>
      <c r="C5" s="150" t="s">
        <v>72</v>
      </c>
      <c r="D5" s="23" t="s">
        <v>94</v>
      </c>
      <c r="E5" s="156">
        <v>200</v>
      </c>
      <c r="F5" s="153">
        <v>18</v>
      </c>
      <c r="G5" s="199" t="s">
        <v>93</v>
      </c>
      <c r="H5" s="199" t="s">
        <v>93</v>
      </c>
      <c r="I5" s="199" t="s">
        <v>93</v>
      </c>
      <c r="J5" s="199" t="s">
        <v>93</v>
      </c>
      <c r="K5" s="199" t="s">
        <v>93</v>
      </c>
      <c r="L5" s="199">
        <v>10</v>
      </c>
      <c r="M5" s="199" t="s">
        <v>93</v>
      </c>
      <c r="N5" s="199" t="s">
        <v>93</v>
      </c>
      <c r="O5" s="199" t="s">
        <v>93</v>
      </c>
      <c r="P5" s="199" t="s">
        <v>93</v>
      </c>
      <c r="Q5" s="199" t="s">
        <v>93</v>
      </c>
      <c r="R5" s="199" t="s">
        <v>93</v>
      </c>
      <c r="S5" s="199" t="s">
        <v>93</v>
      </c>
      <c r="T5" s="199" t="s">
        <v>93</v>
      </c>
      <c r="U5" s="199" t="s">
        <v>93</v>
      </c>
      <c r="V5" s="199">
        <v>10</v>
      </c>
      <c r="W5" s="199" t="s">
        <v>93</v>
      </c>
      <c r="X5" s="199" t="s">
        <v>93</v>
      </c>
      <c r="Y5" s="199" t="s">
        <v>93</v>
      </c>
      <c r="Z5" s="200" t="s">
        <v>93</v>
      </c>
      <c r="AA5" s="198"/>
    </row>
    <row r="6" spans="1:27" s="4" customFormat="1" ht="15" customHeight="1">
      <c r="A6" s="6">
        <v>2</v>
      </c>
      <c r="B6" s="20">
        <v>102876</v>
      </c>
      <c r="C6" s="16" t="s">
        <v>40</v>
      </c>
      <c r="D6" s="18" t="s">
        <v>34</v>
      </c>
      <c r="E6" s="157">
        <v>200</v>
      </c>
      <c r="F6" s="154">
        <v>8</v>
      </c>
      <c r="G6" s="15">
        <v>10</v>
      </c>
      <c r="H6" s="15">
        <v>10</v>
      </c>
      <c r="I6" s="15">
        <v>10</v>
      </c>
      <c r="J6" s="15">
        <v>10</v>
      </c>
      <c r="K6" s="15">
        <v>10</v>
      </c>
      <c r="L6" s="15">
        <v>10</v>
      </c>
      <c r="M6" s="15">
        <v>10</v>
      </c>
      <c r="N6" s="15" t="s">
        <v>93</v>
      </c>
      <c r="O6" s="15" t="s">
        <v>93</v>
      </c>
      <c r="P6" s="15" t="s">
        <v>93</v>
      </c>
      <c r="Q6" s="15" t="s">
        <v>93</v>
      </c>
      <c r="R6" s="15">
        <v>10</v>
      </c>
      <c r="S6" s="15">
        <v>10</v>
      </c>
      <c r="T6" s="15" t="s">
        <v>93</v>
      </c>
      <c r="U6" s="15" t="s">
        <v>93</v>
      </c>
      <c r="V6" s="15">
        <v>10</v>
      </c>
      <c r="W6" s="15" t="s">
        <v>93</v>
      </c>
      <c r="X6" s="15">
        <v>10</v>
      </c>
      <c r="Y6" s="15">
        <v>10</v>
      </c>
      <c r="Z6" s="17" t="s">
        <v>93</v>
      </c>
      <c r="AA6" s="198" t="s">
        <v>228</v>
      </c>
    </row>
    <row r="7" spans="1:27" s="4" customFormat="1" ht="15" customHeight="1">
      <c r="A7" s="6">
        <v>3</v>
      </c>
      <c r="B7" s="20">
        <v>105814</v>
      </c>
      <c r="C7" s="14" t="s">
        <v>211</v>
      </c>
      <c r="D7" s="18" t="s">
        <v>42</v>
      </c>
      <c r="E7" s="157">
        <v>199</v>
      </c>
      <c r="F7" s="154">
        <v>13</v>
      </c>
      <c r="G7" s="15" t="s">
        <v>93</v>
      </c>
      <c r="H7" s="15">
        <v>10</v>
      </c>
      <c r="I7" s="15">
        <v>10</v>
      </c>
      <c r="J7" s="15">
        <v>10</v>
      </c>
      <c r="K7" s="15" t="s">
        <v>93</v>
      </c>
      <c r="L7" s="15" t="s">
        <v>93</v>
      </c>
      <c r="M7" s="15" t="s">
        <v>93</v>
      </c>
      <c r="N7" s="15" t="s">
        <v>93</v>
      </c>
      <c r="O7" s="15" t="s">
        <v>93</v>
      </c>
      <c r="P7" s="15">
        <v>9</v>
      </c>
      <c r="Q7" s="15">
        <v>10</v>
      </c>
      <c r="R7" s="15">
        <v>10</v>
      </c>
      <c r="S7" s="15">
        <v>10</v>
      </c>
      <c r="T7" s="15" t="s">
        <v>93</v>
      </c>
      <c r="U7" s="15" t="s">
        <v>93</v>
      </c>
      <c r="V7" s="15" t="s">
        <v>93</v>
      </c>
      <c r="W7" s="15" t="s">
        <v>93</v>
      </c>
      <c r="X7" s="15" t="s">
        <v>93</v>
      </c>
      <c r="Y7" s="15" t="s">
        <v>93</v>
      </c>
      <c r="Z7" s="17" t="s">
        <v>93</v>
      </c>
      <c r="AA7"/>
    </row>
    <row r="8" spans="1:27" s="4" customFormat="1" ht="15" customHeight="1">
      <c r="A8" s="6">
        <v>4</v>
      </c>
      <c r="B8" s="20">
        <v>102888</v>
      </c>
      <c r="C8" s="14" t="s">
        <v>200</v>
      </c>
      <c r="D8" s="18" t="s">
        <v>34</v>
      </c>
      <c r="E8" s="157">
        <v>199</v>
      </c>
      <c r="F8" s="154">
        <v>8</v>
      </c>
      <c r="G8" s="15">
        <v>10</v>
      </c>
      <c r="H8" s="15">
        <v>10</v>
      </c>
      <c r="I8" s="15">
        <v>10</v>
      </c>
      <c r="J8" s="15" t="s">
        <v>93</v>
      </c>
      <c r="K8" s="15" t="s">
        <v>93</v>
      </c>
      <c r="L8" s="15">
        <v>10</v>
      </c>
      <c r="M8" s="15" t="s">
        <v>93</v>
      </c>
      <c r="N8" s="15" t="s">
        <v>93</v>
      </c>
      <c r="O8" s="15">
        <v>10</v>
      </c>
      <c r="P8" s="15" t="s">
        <v>93</v>
      </c>
      <c r="Q8" s="15">
        <v>10</v>
      </c>
      <c r="R8" s="15">
        <v>10</v>
      </c>
      <c r="S8" s="15">
        <v>10</v>
      </c>
      <c r="T8" s="15">
        <v>10</v>
      </c>
      <c r="U8" s="15">
        <v>9</v>
      </c>
      <c r="V8" s="15" t="s">
        <v>93</v>
      </c>
      <c r="W8" s="15" t="s">
        <v>93</v>
      </c>
      <c r="X8" s="15">
        <v>10</v>
      </c>
      <c r="Y8" s="15">
        <v>10</v>
      </c>
      <c r="Z8" s="17" t="s">
        <v>93</v>
      </c>
      <c r="AA8"/>
    </row>
    <row r="9" spans="1:27" s="4" customFormat="1" ht="15" customHeight="1">
      <c r="A9" s="6">
        <v>5</v>
      </c>
      <c r="B9" s="20">
        <v>113820</v>
      </c>
      <c r="C9" s="14" t="s">
        <v>51</v>
      </c>
      <c r="D9" s="18" t="s">
        <v>46</v>
      </c>
      <c r="E9" s="157">
        <v>197</v>
      </c>
      <c r="F9" s="154">
        <v>5</v>
      </c>
      <c r="G9" s="15">
        <v>10</v>
      </c>
      <c r="H9" s="15">
        <v>10</v>
      </c>
      <c r="I9" s="15">
        <v>9</v>
      </c>
      <c r="J9" s="15">
        <v>9</v>
      </c>
      <c r="K9" s="15">
        <v>10</v>
      </c>
      <c r="L9" s="15" t="s">
        <v>93</v>
      </c>
      <c r="M9" s="15">
        <v>10</v>
      </c>
      <c r="N9" s="15">
        <v>10</v>
      </c>
      <c r="O9" s="15">
        <v>10</v>
      </c>
      <c r="P9" s="15">
        <v>9</v>
      </c>
      <c r="Q9" s="15">
        <v>10</v>
      </c>
      <c r="R9" s="15" t="s">
        <v>93</v>
      </c>
      <c r="S9" s="15" t="s">
        <v>93</v>
      </c>
      <c r="T9" s="15">
        <v>10</v>
      </c>
      <c r="U9" s="15">
        <v>10</v>
      </c>
      <c r="V9" s="15" t="s">
        <v>93</v>
      </c>
      <c r="W9" s="15">
        <v>10</v>
      </c>
      <c r="X9" s="15" t="s">
        <v>93</v>
      </c>
      <c r="Y9" s="15">
        <v>10</v>
      </c>
      <c r="Z9" s="17">
        <v>10</v>
      </c>
      <c r="AA9"/>
    </row>
    <row r="10" spans="1:29" ht="15" customHeight="1">
      <c r="A10" s="6">
        <v>6</v>
      </c>
      <c r="B10" s="20">
        <v>113805</v>
      </c>
      <c r="C10" s="14" t="s">
        <v>47</v>
      </c>
      <c r="D10" s="18" t="s">
        <v>46</v>
      </c>
      <c r="E10" s="157">
        <v>197</v>
      </c>
      <c r="F10" s="154">
        <v>9</v>
      </c>
      <c r="G10" s="15" t="s">
        <v>93</v>
      </c>
      <c r="H10" s="15">
        <v>10</v>
      </c>
      <c r="I10" s="15" t="s">
        <v>93</v>
      </c>
      <c r="J10" s="15" t="s">
        <v>93</v>
      </c>
      <c r="K10" s="15">
        <v>10</v>
      </c>
      <c r="L10" s="15">
        <v>9</v>
      </c>
      <c r="M10" s="15" t="s">
        <v>93</v>
      </c>
      <c r="N10" s="15" t="s">
        <v>93</v>
      </c>
      <c r="O10" s="15">
        <v>10</v>
      </c>
      <c r="P10" s="15">
        <v>10</v>
      </c>
      <c r="Q10" s="15" t="s">
        <v>93</v>
      </c>
      <c r="R10" s="15" t="s">
        <v>93</v>
      </c>
      <c r="S10" s="15" t="s">
        <v>93</v>
      </c>
      <c r="T10" s="15" t="s">
        <v>93</v>
      </c>
      <c r="U10" s="15">
        <v>10</v>
      </c>
      <c r="V10" s="15">
        <v>10</v>
      </c>
      <c r="W10" s="15">
        <v>10</v>
      </c>
      <c r="X10" s="15">
        <v>9</v>
      </c>
      <c r="Y10" s="15">
        <v>9</v>
      </c>
      <c r="Z10" s="17">
        <v>10</v>
      </c>
      <c r="AB10" s="4"/>
      <c r="AC10" s="4"/>
    </row>
    <row r="11" spans="1:29" ht="15" customHeight="1">
      <c r="A11" s="6">
        <v>7</v>
      </c>
      <c r="B11" s="20">
        <v>128801</v>
      </c>
      <c r="C11" s="14" t="s">
        <v>62</v>
      </c>
      <c r="D11" s="18" t="s">
        <v>209</v>
      </c>
      <c r="E11" s="157">
        <v>196</v>
      </c>
      <c r="F11" s="154">
        <v>10</v>
      </c>
      <c r="G11" s="15" t="s">
        <v>93</v>
      </c>
      <c r="H11" s="15">
        <v>10</v>
      </c>
      <c r="I11" s="15">
        <v>9</v>
      </c>
      <c r="J11" s="15" t="s">
        <v>93</v>
      </c>
      <c r="K11" s="15" t="s">
        <v>93</v>
      </c>
      <c r="L11" s="15">
        <v>9</v>
      </c>
      <c r="M11" s="15">
        <v>9</v>
      </c>
      <c r="N11" s="15" t="s">
        <v>93</v>
      </c>
      <c r="O11" s="15" t="s">
        <v>93</v>
      </c>
      <c r="P11" s="15">
        <v>10</v>
      </c>
      <c r="Q11" s="15" t="s">
        <v>93</v>
      </c>
      <c r="R11" s="15" t="s">
        <v>93</v>
      </c>
      <c r="S11" s="15" t="s">
        <v>93</v>
      </c>
      <c r="T11" s="15" t="s">
        <v>93</v>
      </c>
      <c r="U11" s="15">
        <v>9</v>
      </c>
      <c r="V11" s="15">
        <v>10</v>
      </c>
      <c r="W11" s="15" t="s">
        <v>93</v>
      </c>
      <c r="X11" s="15">
        <v>10</v>
      </c>
      <c r="Y11" s="15">
        <v>10</v>
      </c>
      <c r="Z11" s="17">
        <v>10</v>
      </c>
      <c r="AB11" s="4"/>
      <c r="AC11" s="4"/>
    </row>
    <row r="12" spans="1:29" ht="15" customHeight="1">
      <c r="A12" s="6">
        <v>8</v>
      </c>
      <c r="B12" s="20">
        <v>125807</v>
      </c>
      <c r="C12" s="14" t="s">
        <v>192</v>
      </c>
      <c r="D12" s="18" t="s">
        <v>195</v>
      </c>
      <c r="E12" s="157">
        <v>188</v>
      </c>
      <c r="F12" s="154">
        <v>5</v>
      </c>
      <c r="G12" s="15">
        <v>10</v>
      </c>
      <c r="H12" s="15">
        <v>9</v>
      </c>
      <c r="I12" s="15">
        <v>10</v>
      </c>
      <c r="J12" s="15">
        <v>10</v>
      </c>
      <c r="K12" s="15">
        <v>9</v>
      </c>
      <c r="L12" s="15">
        <v>9</v>
      </c>
      <c r="M12" s="15" t="s">
        <v>93</v>
      </c>
      <c r="N12" s="15">
        <v>8</v>
      </c>
      <c r="O12" s="15" t="s">
        <v>93</v>
      </c>
      <c r="P12" s="15">
        <v>9</v>
      </c>
      <c r="Q12" s="15" t="s">
        <v>93</v>
      </c>
      <c r="R12" s="15" t="s">
        <v>93</v>
      </c>
      <c r="S12" s="15">
        <v>8</v>
      </c>
      <c r="T12" s="15">
        <v>9</v>
      </c>
      <c r="U12" s="15">
        <v>9</v>
      </c>
      <c r="V12" s="15">
        <v>10</v>
      </c>
      <c r="W12" s="15">
        <v>9</v>
      </c>
      <c r="X12" s="15">
        <v>10</v>
      </c>
      <c r="Y12" s="15" t="s">
        <v>93</v>
      </c>
      <c r="Z12" s="17">
        <v>9</v>
      </c>
      <c r="AA12" s="4"/>
      <c r="AB12" s="4"/>
      <c r="AC12" s="4"/>
    </row>
    <row r="13" spans="1:29" ht="15" customHeight="1">
      <c r="A13" s="6">
        <v>9</v>
      </c>
      <c r="B13" s="20">
        <v>102887</v>
      </c>
      <c r="C13" s="16" t="s">
        <v>41</v>
      </c>
      <c r="D13" s="18" t="s">
        <v>34</v>
      </c>
      <c r="E13" s="157"/>
      <c r="F13" s="15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7"/>
      <c r="AA13" s="4"/>
      <c r="AB13" s="4"/>
      <c r="AC13" s="4"/>
    </row>
    <row r="14" spans="1:29" ht="15" customHeight="1">
      <c r="A14" s="6">
        <v>10</v>
      </c>
      <c r="B14" s="20">
        <v>113803</v>
      </c>
      <c r="C14" s="14" t="s">
        <v>45</v>
      </c>
      <c r="D14" s="18" t="s">
        <v>46</v>
      </c>
      <c r="E14" s="157"/>
      <c r="F14" s="154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7"/>
      <c r="AB14" s="4"/>
      <c r="AC14" s="4"/>
    </row>
    <row r="15" spans="1:29" ht="15" customHeight="1">
      <c r="A15" s="6">
        <v>11</v>
      </c>
      <c r="B15" s="20">
        <v>113806</v>
      </c>
      <c r="C15" s="14" t="s">
        <v>48</v>
      </c>
      <c r="D15" s="18" t="s">
        <v>46</v>
      </c>
      <c r="E15" s="157"/>
      <c r="F15" s="154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7"/>
      <c r="AA15" s="186"/>
      <c r="AB15" s="4"/>
      <c r="AC15" s="4"/>
    </row>
    <row r="16" spans="1:29" ht="15" customHeight="1">
      <c r="A16" s="6">
        <v>12</v>
      </c>
      <c r="B16" s="20">
        <v>117841</v>
      </c>
      <c r="C16" s="14" t="s">
        <v>73</v>
      </c>
      <c r="D16" s="18" t="s">
        <v>58</v>
      </c>
      <c r="E16" s="157"/>
      <c r="F16" s="15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7"/>
      <c r="AB16" s="4"/>
      <c r="AC16" s="4"/>
    </row>
    <row r="17" spans="1:26" ht="15" customHeight="1">
      <c r="A17" s="6">
        <v>13</v>
      </c>
      <c r="B17" s="20">
        <v>128807</v>
      </c>
      <c r="C17" s="14" t="s">
        <v>187</v>
      </c>
      <c r="D17" s="18" t="s">
        <v>209</v>
      </c>
      <c r="E17" s="157"/>
      <c r="F17" s="15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7"/>
    </row>
  </sheetData>
  <sheetProtection/>
  <mergeCells count="4">
    <mergeCell ref="B3:D3"/>
    <mergeCell ref="B1:D1"/>
    <mergeCell ref="E1:Z1"/>
    <mergeCell ref="B2:D2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5"/>
  <dimension ref="A1:F32"/>
  <sheetViews>
    <sheetView showGridLines="0" showZeros="0" defaultGridColor="0" zoomScaleSheetLayoutView="100" colorId="22" workbookViewId="0" topLeftCell="A1">
      <selection activeCell="A1" sqref="A1:F1"/>
    </sheetView>
  </sheetViews>
  <sheetFormatPr defaultColWidth="9.140625" defaultRowHeight="12.75"/>
  <cols>
    <col min="1" max="1" width="7.7109375" style="6" customWidth="1"/>
    <col min="2" max="2" width="31.7109375" style="5" customWidth="1"/>
    <col min="3" max="3" width="36.7109375" style="5" customWidth="1"/>
    <col min="4" max="4" width="10.7109375" style="8" customWidth="1"/>
    <col min="5" max="5" width="8.7109375" style="19" customWidth="1"/>
    <col min="6" max="6" width="5.7109375" style="24" customWidth="1"/>
    <col min="7" max="16384" width="9.140625" style="1" customWidth="1"/>
  </cols>
  <sheetData>
    <row r="1" spans="1:6" ht="30">
      <c r="A1" s="210" t="s">
        <v>223</v>
      </c>
      <c r="B1" s="210"/>
      <c r="C1" s="210"/>
      <c r="D1" s="210"/>
      <c r="E1" s="210"/>
      <c r="F1" s="210"/>
    </row>
    <row r="2" spans="1:6" ht="30">
      <c r="A2" s="210" t="s">
        <v>209</v>
      </c>
      <c r="B2" s="210"/>
      <c r="C2" s="210"/>
      <c r="D2" s="210"/>
      <c r="E2" s="210"/>
      <c r="F2" s="210"/>
    </row>
    <row r="3" spans="1:6" ht="30">
      <c r="A3" s="210" t="s">
        <v>137</v>
      </c>
      <c r="B3" s="210"/>
      <c r="C3" s="210"/>
      <c r="D3" s="210"/>
      <c r="E3" s="210"/>
      <c r="F3" s="210"/>
    </row>
    <row r="4" spans="1:6" ht="17.25">
      <c r="A4" s="25"/>
      <c r="B4" s="29" t="s">
        <v>224</v>
      </c>
      <c r="C4" s="211" t="s">
        <v>113</v>
      </c>
      <c r="D4" s="211"/>
      <c r="E4" s="211"/>
      <c r="F4" s="82">
        <v>25</v>
      </c>
    </row>
    <row r="5" spans="1:6" ht="17.25">
      <c r="A5" s="25"/>
      <c r="B5" s="29"/>
      <c r="C5" s="39"/>
      <c r="D5" s="39"/>
      <c r="E5" s="84"/>
      <c r="F5" s="82"/>
    </row>
    <row r="6" spans="1:6" ht="17.25">
      <c r="A6" s="209" t="s">
        <v>120</v>
      </c>
      <c r="B6" s="209"/>
      <c r="C6" s="209"/>
      <c r="D6" s="209"/>
      <c r="E6" s="209"/>
      <c r="F6" s="209"/>
    </row>
    <row r="7" spans="1:6" ht="15" thickBot="1">
      <c r="A7" s="35"/>
      <c r="B7" s="35" t="s">
        <v>72</v>
      </c>
      <c r="C7" s="35" t="s">
        <v>94</v>
      </c>
      <c r="D7" s="74">
        <v>200</v>
      </c>
      <c r="E7" s="85"/>
      <c r="F7" s="34"/>
    </row>
    <row r="8" spans="1:6" ht="17.25">
      <c r="A8" s="209" t="s">
        <v>117</v>
      </c>
      <c r="B8" s="209"/>
      <c r="C8" s="209"/>
      <c r="D8" s="209"/>
      <c r="E8" s="209"/>
      <c r="F8" s="209"/>
    </row>
    <row r="9" spans="1:6" ht="15" thickBot="1">
      <c r="A9" s="34"/>
      <c r="B9" s="35" t="s">
        <v>40</v>
      </c>
      <c r="C9" s="33" t="s">
        <v>34</v>
      </c>
      <c r="D9" s="146">
        <v>1</v>
      </c>
      <c r="E9" s="35"/>
      <c r="F9" s="34"/>
    </row>
    <row r="10" spans="1:6" ht="17.25">
      <c r="A10" s="208" t="s">
        <v>122</v>
      </c>
      <c r="B10" s="208"/>
      <c r="C10" s="59" t="s">
        <v>113</v>
      </c>
      <c r="D10" s="76">
        <v>6.0000000001</v>
      </c>
      <c r="E10" s="37"/>
      <c r="F10" s="83"/>
    </row>
    <row r="11" spans="1:6" ht="15" thickBot="1">
      <c r="A11" s="78">
        <v>1</v>
      </c>
      <c r="B11" s="79" t="s">
        <v>72</v>
      </c>
      <c r="C11" s="79" t="s">
        <v>94</v>
      </c>
      <c r="D11" s="80">
        <v>200</v>
      </c>
      <c r="E11" s="81"/>
      <c r="F11" s="80"/>
    </row>
    <row r="12" spans="1:6" ht="17.25">
      <c r="A12" s="209" t="s">
        <v>123</v>
      </c>
      <c r="B12" s="209"/>
      <c r="C12" s="36" t="s">
        <v>113</v>
      </c>
      <c r="D12" s="77">
        <v>9.0000000001</v>
      </c>
      <c r="E12" s="30"/>
      <c r="F12" s="21"/>
    </row>
    <row r="13" spans="1:6" ht="15" thickBot="1">
      <c r="A13" s="78">
        <v>1</v>
      </c>
      <c r="B13" s="81" t="s">
        <v>204</v>
      </c>
      <c r="C13" s="81" t="s">
        <v>70</v>
      </c>
      <c r="D13" s="80">
        <v>198</v>
      </c>
      <c r="E13" s="81"/>
      <c r="F13" s="80" t="s">
        <v>31</v>
      </c>
    </row>
    <row r="14" spans="1:6" ht="17.25">
      <c r="A14" s="208" t="s">
        <v>124</v>
      </c>
      <c r="B14" s="208"/>
      <c r="C14" s="36" t="s">
        <v>113</v>
      </c>
      <c r="D14" s="77">
        <v>5.0000000001</v>
      </c>
      <c r="E14" s="37"/>
      <c r="F14" s="83"/>
    </row>
    <row r="15" spans="1:6" ht="15" thickBot="1">
      <c r="A15" s="78">
        <v>1</v>
      </c>
      <c r="B15" s="81" t="s">
        <v>217</v>
      </c>
      <c r="C15" s="81" t="s">
        <v>70</v>
      </c>
      <c r="D15" s="80">
        <v>192</v>
      </c>
      <c r="E15" s="81"/>
      <c r="F15" s="80" t="s">
        <v>31</v>
      </c>
    </row>
    <row r="16" spans="1:6" ht="17.25">
      <c r="A16" s="208" t="s">
        <v>32</v>
      </c>
      <c r="B16" s="208"/>
      <c r="C16" s="36" t="s">
        <v>113</v>
      </c>
      <c r="D16" s="77">
        <v>2.0000000001</v>
      </c>
      <c r="E16" s="37"/>
      <c r="F16" s="83"/>
    </row>
    <row r="17" spans="1:6" ht="15" thickBot="1">
      <c r="A17" s="78">
        <v>1</v>
      </c>
      <c r="B17" s="81" t="s">
        <v>50</v>
      </c>
      <c r="C17" s="81" t="s">
        <v>46</v>
      </c>
      <c r="D17" s="80">
        <v>192</v>
      </c>
      <c r="E17" s="81"/>
      <c r="F17" s="80" t="s">
        <v>31</v>
      </c>
    </row>
    <row r="22" spans="1:6" ht="12.75">
      <c r="A22" s="212" t="s">
        <v>138</v>
      </c>
      <c r="B22" s="212"/>
      <c r="C22" s="212"/>
      <c r="D22" s="212"/>
      <c r="E22" s="212"/>
      <c r="F22" s="212"/>
    </row>
    <row r="23" spans="1:6" ht="12.75">
      <c r="A23" s="212"/>
      <c r="B23" s="212"/>
      <c r="C23" s="212"/>
      <c r="D23" s="212"/>
      <c r="E23" s="212"/>
      <c r="F23" s="212"/>
    </row>
    <row r="24" spans="1:6" ht="12.75">
      <c r="A24" s="212"/>
      <c r="B24" s="212"/>
      <c r="C24" s="212"/>
      <c r="D24" s="212"/>
      <c r="E24" s="212"/>
      <c r="F24" s="212"/>
    </row>
    <row r="25" spans="3:6" ht="17.25">
      <c r="C25" s="211" t="s">
        <v>113</v>
      </c>
      <c r="D25" s="211"/>
      <c r="E25" s="211"/>
      <c r="F25" s="82">
        <v>2</v>
      </c>
    </row>
    <row r="27" spans="1:6" ht="17.25">
      <c r="A27" s="209" t="s">
        <v>121</v>
      </c>
      <c r="B27" s="209"/>
      <c r="C27" s="209"/>
      <c r="D27" s="209"/>
      <c r="E27" s="209"/>
      <c r="F27" s="209"/>
    </row>
    <row r="28" spans="1:6" ht="15" thickBot="1">
      <c r="A28" s="35"/>
      <c r="B28" s="35" t="s">
        <v>48</v>
      </c>
      <c r="C28" s="35" t="s">
        <v>46</v>
      </c>
      <c r="D28" s="74">
        <v>185</v>
      </c>
      <c r="E28" s="85"/>
      <c r="F28" s="34" t="s">
        <v>31</v>
      </c>
    </row>
    <row r="29" spans="1:6" ht="17.25">
      <c r="A29" s="209" t="s">
        <v>118</v>
      </c>
      <c r="B29" s="209"/>
      <c r="C29" s="209"/>
      <c r="D29" s="209"/>
      <c r="E29" s="209"/>
      <c r="F29" s="209"/>
    </row>
    <row r="30" spans="1:6" ht="15" thickBot="1">
      <c r="A30" s="34"/>
      <c r="B30" s="35" t="s">
        <v>45</v>
      </c>
      <c r="C30" s="35" t="s">
        <v>46</v>
      </c>
      <c r="D30" s="146">
        <v>0.1525</v>
      </c>
      <c r="E30" s="35"/>
      <c r="F30" s="34"/>
    </row>
    <row r="31" spans="1:6" ht="17.25">
      <c r="A31" s="208" t="s">
        <v>127</v>
      </c>
      <c r="B31" s="208"/>
      <c r="C31" s="59" t="s">
        <v>113</v>
      </c>
      <c r="D31" s="76">
        <v>2.0000000001</v>
      </c>
      <c r="E31" s="37"/>
      <c r="F31" s="83"/>
    </row>
    <row r="32" spans="1:6" ht="15">
      <c r="A32" s="8">
        <v>1</v>
      </c>
      <c r="B32" s="30" t="s">
        <v>48</v>
      </c>
      <c r="C32" s="30" t="s">
        <v>46</v>
      </c>
      <c r="D32" s="21">
        <v>185</v>
      </c>
      <c r="E32" s="30"/>
      <c r="F32" s="21" t="s">
        <v>31</v>
      </c>
    </row>
  </sheetData>
  <sheetProtection/>
  <mergeCells count="15">
    <mergeCell ref="A1:F1"/>
    <mergeCell ref="A2:F2"/>
    <mergeCell ref="A3:F3"/>
    <mergeCell ref="C4:E4"/>
    <mergeCell ref="A6:F6"/>
    <mergeCell ref="A8:F8"/>
    <mergeCell ref="A10:B10"/>
    <mergeCell ref="A12:B12"/>
    <mergeCell ref="A14:B14"/>
    <mergeCell ref="A16:B16"/>
    <mergeCell ref="A22:F24"/>
    <mergeCell ref="C25:E25"/>
    <mergeCell ref="A27:F27"/>
    <mergeCell ref="A29:F29"/>
    <mergeCell ref="A31:B31"/>
  </mergeCells>
  <printOptions horizontalCentered="1"/>
  <pageMargins left="0.3937007874015748" right="0.3937007874015748" top="0.3937007874015748" bottom="0.5905511811023623" header="0.31496062992125984" footer="0.11811023622047245"/>
  <pageSetup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32">
    <pageSetUpPr fitToPage="1"/>
  </sheetPr>
  <dimension ref="A1:AA17"/>
  <sheetViews>
    <sheetView showGridLines="0" zoomScalePageLayoutView="0" workbookViewId="0" topLeftCell="A1">
      <pane ySplit="4" topLeftCell="A5" activePane="bottomLeft" state="frozen"/>
      <selection pane="topLeft" activeCell="A4" sqref="A4"/>
      <selection pane="bottomLeft" activeCell="A1" sqref="A1"/>
    </sheetView>
  </sheetViews>
  <sheetFormatPr defaultColWidth="9.140625" defaultRowHeight="12.75"/>
  <cols>
    <col min="1" max="1" width="3.7109375" style="8" customWidth="1"/>
    <col min="2" max="2" width="10.57421875" style="5" bestFit="1" customWidth="1"/>
    <col min="3" max="3" width="26.7109375" style="5" customWidth="1"/>
    <col min="4" max="4" width="33.7109375" style="5" customWidth="1"/>
    <col min="5" max="5" width="6.28125" style="5" bestFit="1" customWidth="1"/>
    <col min="6" max="6" width="5.7109375" style="5" customWidth="1"/>
    <col min="7" max="26" width="4.7109375" style="5" customWidth="1"/>
  </cols>
  <sheetData>
    <row r="1" spans="2:26" ht="30">
      <c r="B1" s="215" t="s">
        <v>223</v>
      </c>
      <c r="C1" s="215"/>
      <c r="D1" s="215"/>
      <c r="E1" s="215" t="s">
        <v>209</v>
      </c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</row>
    <row r="2" spans="2:8" ht="15">
      <c r="B2" s="216" t="s">
        <v>224</v>
      </c>
      <c r="C2" s="216"/>
      <c r="D2" s="216"/>
      <c r="E2" s="22"/>
      <c r="F2" s="22"/>
      <c r="G2" s="22"/>
      <c r="H2" s="22"/>
    </row>
    <row r="3" spans="2:4" ht="30" thickBot="1">
      <c r="B3" s="214" t="s">
        <v>107</v>
      </c>
      <c r="C3" s="214"/>
      <c r="D3" s="214"/>
    </row>
    <row r="4" spans="1:26" s="7" customFormat="1" ht="15.75" thickBot="1">
      <c r="A4" s="140"/>
      <c r="B4" s="152" t="s">
        <v>8</v>
      </c>
      <c r="C4" s="11" t="s">
        <v>1</v>
      </c>
      <c r="D4" s="11" t="s">
        <v>92</v>
      </c>
      <c r="E4" s="12" t="s">
        <v>28</v>
      </c>
      <c r="F4" s="12" t="s">
        <v>93</v>
      </c>
      <c r="G4" s="12" t="s">
        <v>13</v>
      </c>
      <c r="H4" s="12" t="s">
        <v>14</v>
      </c>
      <c r="I4" s="12" t="s">
        <v>15</v>
      </c>
      <c r="J4" s="12" t="s">
        <v>16</v>
      </c>
      <c r="K4" s="12" t="s">
        <v>17</v>
      </c>
      <c r="L4" s="12" t="s">
        <v>18</v>
      </c>
      <c r="M4" s="12" t="s">
        <v>19</v>
      </c>
      <c r="N4" s="12" t="s">
        <v>20</v>
      </c>
      <c r="O4" s="12" t="s">
        <v>21</v>
      </c>
      <c r="P4" s="12" t="s">
        <v>22</v>
      </c>
      <c r="Q4" s="12" t="s">
        <v>23</v>
      </c>
      <c r="R4" s="12" t="s">
        <v>24</v>
      </c>
      <c r="S4" s="12" t="s">
        <v>25</v>
      </c>
      <c r="T4" s="12" t="s">
        <v>26</v>
      </c>
      <c r="U4" s="12" t="s">
        <v>27</v>
      </c>
      <c r="V4" s="12" t="s">
        <v>2</v>
      </c>
      <c r="W4" s="12" t="s">
        <v>3</v>
      </c>
      <c r="X4" s="12" t="s">
        <v>4</v>
      </c>
      <c r="Y4" s="12" t="s">
        <v>5</v>
      </c>
      <c r="Z4" s="13" t="s">
        <v>6</v>
      </c>
    </row>
    <row r="5" spans="1:27" s="4" customFormat="1" ht="15" customHeight="1">
      <c r="A5" s="6">
        <v>1</v>
      </c>
      <c r="B5" s="20">
        <v>122813</v>
      </c>
      <c r="C5" s="14" t="s">
        <v>204</v>
      </c>
      <c r="D5" s="18" t="s">
        <v>70</v>
      </c>
      <c r="E5" s="157">
        <v>198</v>
      </c>
      <c r="F5" s="154">
        <v>2</v>
      </c>
      <c r="G5" s="15">
        <v>10</v>
      </c>
      <c r="H5" s="15">
        <v>10</v>
      </c>
      <c r="I5" s="15">
        <v>10</v>
      </c>
      <c r="J5" s="15">
        <v>10</v>
      </c>
      <c r="K5" s="15">
        <v>10</v>
      </c>
      <c r="L5" s="15">
        <v>10</v>
      </c>
      <c r="M5" s="15" t="s">
        <v>93</v>
      </c>
      <c r="N5" s="15">
        <v>10</v>
      </c>
      <c r="O5" s="15">
        <v>10</v>
      </c>
      <c r="P5" s="15">
        <v>10</v>
      </c>
      <c r="Q5" s="15" t="s">
        <v>93</v>
      </c>
      <c r="R5" s="15">
        <v>10</v>
      </c>
      <c r="S5" s="15">
        <v>10</v>
      </c>
      <c r="T5" s="15">
        <v>10</v>
      </c>
      <c r="U5" s="15">
        <v>9</v>
      </c>
      <c r="V5" s="15">
        <v>10</v>
      </c>
      <c r="W5" s="15">
        <v>10</v>
      </c>
      <c r="X5" s="15">
        <v>10</v>
      </c>
      <c r="Y5" s="15">
        <v>9</v>
      </c>
      <c r="Z5" s="17">
        <v>10</v>
      </c>
      <c r="AA5" s="198"/>
    </row>
    <row r="6" spans="1:27" s="4" customFormat="1" ht="15" customHeight="1">
      <c r="A6" s="6">
        <v>2</v>
      </c>
      <c r="B6" s="20">
        <v>122810</v>
      </c>
      <c r="C6" s="14" t="s">
        <v>71</v>
      </c>
      <c r="D6" s="18" t="s">
        <v>70</v>
      </c>
      <c r="E6" s="157">
        <v>196</v>
      </c>
      <c r="F6" s="154">
        <v>9</v>
      </c>
      <c r="G6" s="15">
        <v>10</v>
      </c>
      <c r="H6" s="15">
        <v>9</v>
      </c>
      <c r="I6" s="15">
        <v>10</v>
      </c>
      <c r="J6" s="15" t="s">
        <v>93</v>
      </c>
      <c r="K6" s="15" t="s">
        <v>93</v>
      </c>
      <c r="L6" s="15">
        <v>10</v>
      </c>
      <c r="M6" s="15" t="s">
        <v>93</v>
      </c>
      <c r="N6" s="15">
        <v>9</v>
      </c>
      <c r="O6" s="15" t="s">
        <v>93</v>
      </c>
      <c r="P6" s="15">
        <v>10</v>
      </c>
      <c r="Q6" s="15" t="s">
        <v>93</v>
      </c>
      <c r="R6" s="15">
        <v>10</v>
      </c>
      <c r="S6" s="15">
        <v>10</v>
      </c>
      <c r="T6" s="15">
        <v>10</v>
      </c>
      <c r="U6" s="15" t="s">
        <v>93</v>
      </c>
      <c r="V6" s="15" t="s">
        <v>93</v>
      </c>
      <c r="W6" s="15">
        <v>9</v>
      </c>
      <c r="X6" s="15" t="s">
        <v>93</v>
      </c>
      <c r="Y6" s="15" t="s">
        <v>93</v>
      </c>
      <c r="Z6" s="17">
        <v>9</v>
      </c>
      <c r="AA6" s="198"/>
    </row>
    <row r="7" spans="1:26" s="4" customFormat="1" ht="15" customHeight="1">
      <c r="A7" s="6">
        <v>3</v>
      </c>
      <c r="B7" s="20">
        <v>125806</v>
      </c>
      <c r="C7" s="14" t="s">
        <v>191</v>
      </c>
      <c r="D7" s="18" t="s">
        <v>195</v>
      </c>
      <c r="E7" s="157">
        <v>195</v>
      </c>
      <c r="F7" s="154">
        <v>6</v>
      </c>
      <c r="G7" s="15" t="s">
        <v>93</v>
      </c>
      <c r="H7" s="15">
        <v>10</v>
      </c>
      <c r="I7" s="15">
        <v>9</v>
      </c>
      <c r="J7" s="15">
        <v>9</v>
      </c>
      <c r="K7" s="15">
        <v>9</v>
      </c>
      <c r="L7" s="15">
        <v>10</v>
      </c>
      <c r="M7" s="15" t="s">
        <v>93</v>
      </c>
      <c r="N7" s="15">
        <v>10</v>
      </c>
      <c r="O7" s="15">
        <v>10</v>
      </c>
      <c r="P7" s="15">
        <v>10</v>
      </c>
      <c r="Q7" s="15" t="s">
        <v>93</v>
      </c>
      <c r="R7" s="15">
        <v>9</v>
      </c>
      <c r="S7" s="15" t="s">
        <v>93</v>
      </c>
      <c r="T7" s="15">
        <v>10</v>
      </c>
      <c r="U7" s="15">
        <v>10</v>
      </c>
      <c r="V7" s="15" t="s">
        <v>93</v>
      </c>
      <c r="W7" s="15" t="s">
        <v>93</v>
      </c>
      <c r="X7" s="15">
        <v>10</v>
      </c>
      <c r="Y7" s="15">
        <v>9</v>
      </c>
      <c r="Z7" s="17">
        <v>10</v>
      </c>
    </row>
    <row r="8" spans="1:26" s="4" customFormat="1" ht="15" customHeight="1">
      <c r="A8" s="6">
        <v>4</v>
      </c>
      <c r="B8" s="20">
        <v>105803</v>
      </c>
      <c r="C8" s="14" t="s">
        <v>210</v>
      </c>
      <c r="D8" s="18" t="s">
        <v>42</v>
      </c>
      <c r="E8" s="157">
        <v>194</v>
      </c>
      <c r="F8" s="154">
        <v>7</v>
      </c>
      <c r="G8" s="15" t="s">
        <v>93</v>
      </c>
      <c r="H8" s="15" t="s">
        <v>93</v>
      </c>
      <c r="I8" s="15">
        <v>9</v>
      </c>
      <c r="J8" s="15">
        <v>10</v>
      </c>
      <c r="K8" s="15">
        <v>9</v>
      </c>
      <c r="L8" s="15">
        <v>9</v>
      </c>
      <c r="M8" s="15" t="s">
        <v>93</v>
      </c>
      <c r="N8" s="15">
        <v>10</v>
      </c>
      <c r="O8" s="15" t="s">
        <v>93</v>
      </c>
      <c r="P8" s="15">
        <v>10</v>
      </c>
      <c r="Q8" s="15">
        <v>9</v>
      </c>
      <c r="R8" s="15" t="s">
        <v>93</v>
      </c>
      <c r="S8" s="15">
        <v>10</v>
      </c>
      <c r="T8" s="15">
        <v>10</v>
      </c>
      <c r="U8" s="15">
        <v>10</v>
      </c>
      <c r="V8" s="15" t="s">
        <v>93</v>
      </c>
      <c r="W8" s="15">
        <v>9</v>
      </c>
      <c r="X8" s="15">
        <v>9</v>
      </c>
      <c r="Y8" s="15" t="s">
        <v>93</v>
      </c>
      <c r="Z8" s="17">
        <v>10</v>
      </c>
    </row>
    <row r="9" spans="1:26" s="4" customFormat="1" ht="15" customHeight="1">
      <c r="A9" s="6">
        <v>5</v>
      </c>
      <c r="B9" s="20">
        <v>122803</v>
      </c>
      <c r="C9" s="14" t="s">
        <v>69</v>
      </c>
      <c r="D9" s="18" t="s">
        <v>70</v>
      </c>
      <c r="E9" s="157">
        <v>193</v>
      </c>
      <c r="F9" s="154">
        <v>3</v>
      </c>
      <c r="G9" s="15" t="s">
        <v>93</v>
      </c>
      <c r="H9" s="15">
        <v>10</v>
      </c>
      <c r="I9" s="15">
        <v>10</v>
      </c>
      <c r="J9" s="15">
        <v>9</v>
      </c>
      <c r="K9" s="15">
        <v>9</v>
      </c>
      <c r="L9" s="15">
        <v>10</v>
      </c>
      <c r="M9" s="15">
        <v>10</v>
      </c>
      <c r="N9" s="15">
        <v>10</v>
      </c>
      <c r="O9" s="15">
        <v>9</v>
      </c>
      <c r="P9" s="15">
        <v>9</v>
      </c>
      <c r="Q9" s="15">
        <v>10</v>
      </c>
      <c r="R9" s="15" t="s">
        <v>93</v>
      </c>
      <c r="S9" s="15">
        <v>10</v>
      </c>
      <c r="T9" s="15">
        <v>9</v>
      </c>
      <c r="U9" s="15">
        <v>10</v>
      </c>
      <c r="V9" s="15" t="s">
        <v>93</v>
      </c>
      <c r="W9" s="15">
        <v>9</v>
      </c>
      <c r="X9" s="15">
        <v>9</v>
      </c>
      <c r="Y9" s="15">
        <v>10</v>
      </c>
      <c r="Z9" s="17">
        <v>10</v>
      </c>
    </row>
    <row r="10" spans="1:27" s="4" customFormat="1" ht="15" customHeight="1">
      <c r="A10" s="6">
        <v>6</v>
      </c>
      <c r="B10" s="20">
        <v>105825</v>
      </c>
      <c r="C10" s="14" t="s">
        <v>43</v>
      </c>
      <c r="D10" s="18" t="s">
        <v>42</v>
      </c>
      <c r="E10" s="157">
        <v>190</v>
      </c>
      <c r="F10" s="154">
        <v>4</v>
      </c>
      <c r="G10" s="15" t="s">
        <v>93</v>
      </c>
      <c r="H10" s="15">
        <v>10</v>
      </c>
      <c r="I10" s="15">
        <v>10</v>
      </c>
      <c r="J10" s="15">
        <v>9</v>
      </c>
      <c r="K10" s="15" t="s">
        <v>93</v>
      </c>
      <c r="L10" s="15">
        <v>9</v>
      </c>
      <c r="M10" s="15">
        <v>10</v>
      </c>
      <c r="N10" s="15" t="s">
        <v>93</v>
      </c>
      <c r="O10" s="15">
        <v>10</v>
      </c>
      <c r="P10" s="15">
        <v>9</v>
      </c>
      <c r="Q10" s="15">
        <v>10</v>
      </c>
      <c r="R10" s="15">
        <v>9</v>
      </c>
      <c r="S10" s="15">
        <v>9</v>
      </c>
      <c r="T10" s="15">
        <v>10</v>
      </c>
      <c r="U10" s="15">
        <v>9</v>
      </c>
      <c r="V10" s="15">
        <v>9</v>
      </c>
      <c r="W10" s="15">
        <v>9</v>
      </c>
      <c r="X10" s="15">
        <v>9</v>
      </c>
      <c r="Y10" s="15">
        <v>9</v>
      </c>
      <c r="Z10" s="17" t="s">
        <v>93</v>
      </c>
      <c r="AA10"/>
    </row>
    <row r="11" spans="1:26" s="4" customFormat="1" ht="15" customHeight="1">
      <c r="A11" s="6">
        <v>7</v>
      </c>
      <c r="B11" s="20">
        <v>125805</v>
      </c>
      <c r="C11" s="14" t="s">
        <v>190</v>
      </c>
      <c r="D11" s="18" t="s">
        <v>195</v>
      </c>
      <c r="E11" s="157">
        <v>189</v>
      </c>
      <c r="F11" s="154">
        <v>5</v>
      </c>
      <c r="G11" s="15" t="s">
        <v>93</v>
      </c>
      <c r="H11" s="15">
        <v>8</v>
      </c>
      <c r="I11" s="15">
        <v>10</v>
      </c>
      <c r="J11" s="15">
        <v>9</v>
      </c>
      <c r="K11" s="15" t="s">
        <v>93</v>
      </c>
      <c r="L11" s="15">
        <v>10</v>
      </c>
      <c r="M11" s="15">
        <v>8</v>
      </c>
      <c r="N11" s="15">
        <v>8</v>
      </c>
      <c r="O11" s="15">
        <v>10</v>
      </c>
      <c r="P11" s="15" t="s">
        <v>93</v>
      </c>
      <c r="Q11" s="15">
        <v>9</v>
      </c>
      <c r="R11" s="15">
        <v>10</v>
      </c>
      <c r="S11" s="15">
        <v>10</v>
      </c>
      <c r="T11" s="15">
        <v>9</v>
      </c>
      <c r="U11" s="15">
        <v>10</v>
      </c>
      <c r="V11" s="15">
        <v>10</v>
      </c>
      <c r="W11" s="15" t="s">
        <v>93</v>
      </c>
      <c r="X11" s="15">
        <v>9</v>
      </c>
      <c r="Y11" s="15">
        <v>9</v>
      </c>
      <c r="Z11" s="17" t="s">
        <v>93</v>
      </c>
    </row>
    <row r="12" spans="1:26" s="4" customFormat="1" ht="15" customHeight="1">
      <c r="A12" s="6">
        <v>8</v>
      </c>
      <c r="B12" s="20">
        <v>113807</v>
      </c>
      <c r="C12" s="14" t="s">
        <v>49</v>
      </c>
      <c r="D12" s="18" t="s">
        <v>46</v>
      </c>
      <c r="E12" s="157">
        <v>189</v>
      </c>
      <c r="F12" s="154">
        <v>3</v>
      </c>
      <c r="G12" s="15">
        <v>9</v>
      </c>
      <c r="H12" s="15">
        <v>10</v>
      </c>
      <c r="I12" s="15">
        <v>9</v>
      </c>
      <c r="J12" s="15" t="s">
        <v>93</v>
      </c>
      <c r="K12" s="15">
        <v>9</v>
      </c>
      <c r="L12" s="15">
        <v>9</v>
      </c>
      <c r="M12" s="15">
        <v>9</v>
      </c>
      <c r="N12" s="15">
        <v>9</v>
      </c>
      <c r="O12" s="15" t="s">
        <v>93</v>
      </c>
      <c r="P12" s="15">
        <v>10</v>
      </c>
      <c r="Q12" s="15">
        <v>9</v>
      </c>
      <c r="R12" s="15">
        <v>10</v>
      </c>
      <c r="S12" s="15">
        <v>9</v>
      </c>
      <c r="T12" s="15">
        <v>9</v>
      </c>
      <c r="U12" s="15">
        <v>10</v>
      </c>
      <c r="V12" s="15">
        <v>10</v>
      </c>
      <c r="W12" s="15">
        <v>9</v>
      </c>
      <c r="X12" s="15" t="s">
        <v>93</v>
      </c>
      <c r="Y12" s="15">
        <v>10</v>
      </c>
      <c r="Z12" s="17">
        <v>9</v>
      </c>
    </row>
    <row r="13" spans="1:26" ht="15" customHeight="1">
      <c r="A13" s="6">
        <v>9</v>
      </c>
      <c r="B13" s="20">
        <v>117846</v>
      </c>
      <c r="C13" s="14" t="s">
        <v>59</v>
      </c>
      <c r="D13" s="18" t="s">
        <v>58</v>
      </c>
      <c r="E13" s="157">
        <v>186</v>
      </c>
      <c r="F13" s="154">
        <v>5</v>
      </c>
      <c r="G13" s="15">
        <v>9</v>
      </c>
      <c r="H13" s="15" t="s">
        <v>93</v>
      </c>
      <c r="I13" s="15" t="s">
        <v>93</v>
      </c>
      <c r="J13" s="15">
        <v>8</v>
      </c>
      <c r="K13" s="15" t="s">
        <v>93</v>
      </c>
      <c r="L13" s="15">
        <v>9</v>
      </c>
      <c r="M13" s="15">
        <v>10</v>
      </c>
      <c r="N13" s="15">
        <v>9</v>
      </c>
      <c r="O13" s="15">
        <v>8</v>
      </c>
      <c r="P13" s="15">
        <v>10</v>
      </c>
      <c r="Q13" s="15">
        <v>9</v>
      </c>
      <c r="R13" s="15">
        <v>10</v>
      </c>
      <c r="S13" s="15">
        <v>9</v>
      </c>
      <c r="T13" s="15">
        <v>8</v>
      </c>
      <c r="U13" s="15" t="s">
        <v>93</v>
      </c>
      <c r="V13" s="15">
        <v>10</v>
      </c>
      <c r="W13" s="15">
        <v>9</v>
      </c>
      <c r="X13" s="15">
        <v>9</v>
      </c>
      <c r="Y13" s="15" t="s">
        <v>93</v>
      </c>
      <c r="Z13" s="17">
        <v>9</v>
      </c>
    </row>
    <row r="14" spans="1:26" ht="15" customHeight="1">
      <c r="A14" s="6">
        <v>10</v>
      </c>
      <c r="B14" s="20">
        <v>124814</v>
      </c>
      <c r="C14" s="14" t="s">
        <v>207</v>
      </c>
      <c r="D14" s="18" t="s">
        <v>94</v>
      </c>
      <c r="E14" s="157">
        <v>185</v>
      </c>
      <c r="F14" s="154">
        <v>6</v>
      </c>
      <c r="G14" s="15">
        <v>9</v>
      </c>
      <c r="H14" s="15">
        <v>9</v>
      </c>
      <c r="I14" s="15" t="s">
        <v>93</v>
      </c>
      <c r="J14" s="15">
        <v>9</v>
      </c>
      <c r="K14" s="15">
        <v>8</v>
      </c>
      <c r="L14" s="15">
        <v>9</v>
      </c>
      <c r="M14" s="15">
        <v>10</v>
      </c>
      <c r="N14" s="15">
        <v>9</v>
      </c>
      <c r="O14" s="15">
        <v>8</v>
      </c>
      <c r="P14" s="15">
        <v>10</v>
      </c>
      <c r="Q14" s="15" t="s">
        <v>93</v>
      </c>
      <c r="R14" s="15" t="s">
        <v>93</v>
      </c>
      <c r="S14" s="15">
        <v>10</v>
      </c>
      <c r="T14" s="15">
        <v>10</v>
      </c>
      <c r="U14" s="15" t="s">
        <v>93</v>
      </c>
      <c r="V14" s="15">
        <v>8</v>
      </c>
      <c r="W14" s="15" t="s">
        <v>93</v>
      </c>
      <c r="X14" s="15" t="s">
        <v>93</v>
      </c>
      <c r="Y14" s="15">
        <v>9</v>
      </c>
      <c r="Z14" s="17">
        <v>7</v>
      </c>
    </row>
    <row r="15" spans="1:26" ht="15" customHeight="1">
      <c r="A15" s="6">
        <v>11</v>
      </c>
      <c r="B15" s="20">
        <v>102810</v>
      </c>
      <c r="C15" s="16" t="s">
        <v>185</v>
      </c>
      <c r="D15" s="18" t="s">
        <v>34</v>
      </c>
      <c r="E15" s="157"/>
      <c r="F15" s="154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7"/>
    </row>
    <row r="16" spans="1:26" ht="15" customHeight="1">
      <c r="A16" s="6">
        <v>12</v>
      </c>
      <c r="B16" s="20">
        <v>117858</v>
      </c>
      <c r="C16" s="14" t="s">
        <v>60</v>
      </c>
      <c r="D16" s="18" t="s">
        <v>58</v>
      </c>
      <c r="E16" s="157"/>
      <c r="F16" s="15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7"/>
    </row>
    <row r="17" spans="1:26" ht="15" customHeight="1">
      <c r="A17" s="6">
        <v>13</v>
      </c>
      <c r="B17" s="20">
        <v>117864</v>
      </c>
      <c r="C17" s="14" t="s">
        <v>67</v>
      </c>
      <c r="D17" s="18" t="s">
        <v>58</v>
      </c>
      <c r="E17" s="157"/>
      <c r="F17" s="15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7"/>
    </row>
  </sheetData>
  <sheetProtection/>
  <mergeCells count="4">
    <mergeCell ref="B3:D3"/>
    <mergeCell ref="B1:D1"/>
    <mergeCell ref="E1:Z1"/>
    <mergeCell ref="B2:D2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d33">
    <pageSetUpPr fitToPage="1"/>
  </sheetPr>
  <dimension ref="A1:AC12"/>
  <sheetViews>
    <sheetView showGridLines="0" zoomScalePageLayoutView="0" workbookViewId="0" topLeftCell="A1">
      <pane ySplit="4" topLeftCell="A5" activePane="bottomLeft" state="frozen"/>
      <selection pane="topLeft" activeCell="A4" sqref="A4"/>
      <selection pane="bottomLeft" activeCell="A1" sqref="A1"/>
    </sheetView>
  </sheetViews>
  <sheetFormatPr defaultColWidth="9.140625" defaultRowHeight="12.75"/>
  <cols>
    <col min="1" max="1" width="3.7109375" style="8" customWidth="1"/>
    <col min="2" max="2" width="10.57421875" style="5" bestFit="1" customWidth="1"/>
    <col min="3" max="3" width="26.7109375" style="5" customWidth="1"/>
    <col min="4" max="4" width="33.7109375" style="5" customWidth="1"/>
    <col min="5" max="5" width="6.28125" style="5" bestFit="1" customWidth="1"/>
    <col min="6" max="6" width="5.7109375" style="5" customWidth="1"/>
    <col min="7" max="26" width="4.7109375" style="5" customWidth="1"/>
  </cols>
  <sheetData>
    <row r="1" spans="2:26" ht="30">
      <c r="B1" s="215" t="s">
        <v>223</v>
      </c>
      <c r="C1" s="215"/>
      <c r="D1" s="215"/>
      <c r="E1" s="215" t="s">
        <v>209</v>
      </c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</row>
    <row r="2" spans="2:8" ht="15">
      <c r="B2" s="216" t="s">
        <v>224</v>
      </c>
      <c r="C2" s="216"/>
      <c r="D2" s="216"/>
      <c r="E2" s="22"/>
      <c r="F2" s="22"/>
      <c r="G2" s="22"/>
      <c r="H2" s="22"/>
    </row>
    <row r="3" spans="2:4" ht="30" thickBot="1">
      <c r="B3" s="214" t="s">
        <v>109</v>
      </c>
      <c r="C3" s="214"/>
      <c r="D3" s="214"/>
    </row>
    <row r="4" spans="1:26" s="7" customFormat="1" ht="15.75" thickBot="1">
      <c r="A4" s="140"/>
      <c r="B4" s="152" t="s">
        <v>8</v>
      </c>
      <c r="C4" s="11" t="s">
        <v>1</v>
      </c>
      <c r="D4" s="11" t="s">
        <v>92</v>
      </c>
      <c r="E4" s="12" t="s">
        <v>28</v>
      </c>
      <c r="F4" s="12" t="s">
        <v>93</v>
      </c>
      <c r="G4" s="12" t="s">
        <v>13</v>
      </c>
      <c r="H4" s="12" t="s">
        <v>14</v>
      </c>
      <c r="I4" s="12" t="s">
        <v>15</v>
      </c>
      <c r="J4" s="12" t="s">
        <v>16</v>
      </c>
      <c r="K4" s="12" t="s">
        <v>17</v>
      </c>
      <c r="L4" s="12" t="s">
        <v>18</v>
      </c>
      <c r="M4" s="12" t="s">
        <v>19</v>
      </c>
      <c r="N4" s="12" t="s">
        <v>20</v>
      </c>
      <c r="O4" s="12" t="s">
        <v>21</v>
      </c>
      <c r="P4" s="12" t="s">
        <v>22</v>
      </c>
      <c r="Q4" s="12" t="s">
        <v>23</v>
      </c>
      <c r="R4" s="12" t="s">
        <v>24</v>
      </c>
      <c r="S4" s="12" t="s">
        <v>25</v>
      </c>
      <c r="T4" s="12" t="s">
        <v>26</v>
      </c>
      <c r="U4" s="12" t="s">
        <v>27</v>
      </c>
      <c r="V4" s="12" t="s">
        <v>2</v>
      </c>
      <c r="W4" s="12" t="s">
        <v>3</v>
      </c>
      <c r="X4" s="12" t="s">
        <v>4</v>
      </c>
      <c r="Y4" s="12" t="s">
        <v>5</v>
      </c>
      <c r="Z4" s="13" t="s">
        <v>6</v>
      </c>
    </row>
    <row r="5" spans="1:27" s="4" customFormat="1" ht="15" customHeight="1">
      <c r="A5" s="6">
        <v>1</v>
      </c>
      <c r="B5" s="20">
        <v>122814</v>
      </c>
      <c r="C5" s="14" t="s">
        <v>217</v>
      </c>
      <c r="D5" s="18" t="s">
        <v>70</v>
      </c>
      <c r="E5" s="157">
        <v>192</v>
      </c>
      <c r="F5" s="154">
        <v>3</v>
      </c>
      <c r="G5" s="15" t="s">
        <v>93</v>
      </c>
      <c r="H5" s="15" t="s">
        <v>93</v>
      </c>
      <c r="I5" s="15">
        <v>9</v>
      </c>
      <c r="J5" s="15">
        <v>9</v>
      </c>
      <c r="K5" s="15">
        <v>10</v>
      </c>
      <c r="L5" s="15">
        <v>10</v>
      </c>
      <c r="M5" s="15">
        <v>10</v>
      </c>
      <c r="N5" s="15">
        <v>9</v>
      </c>
      <c r="O5" s="15" t="s">
        <v>93</v>
      </c>
      <c r="P5" s="15">
        <v>8</v>
      </c>
      <c r="Q5" s="15">
        <v>10</v>
      </c>
      <c r="R5" s="15">
        <v>10</v>
      </c>
      <c r="S5" s="15">
        <v>9</v>
      </c>
      <c r="T5" s="15">
        <v>10</v>
      </c>
      <c r="U5" s="15">
        <v>10</v>
      </c>
      <c r="V5" s="15">
        <v>9</v>
      </c>
      <c r="W5" s="15">
        <v>10</v>
      </c>
      <c r="X5" s="15">
        <v>10</v>
      </c>
      <c r="Y5" s="15">
        <v>9</v>
      </c>
      <c r="Z5" s="17">
        <v>10</v>
      </c>
      <c r="AA5"/>
    </row>
    <row r="6" spans="1:27" s="4" customFormat="1" ht="15" customHeight="1">
      <c r="A6" s="6">
        <v>2</v>
      </c>
      <c r="B6" s="20">
        <v>122812</v>
      </c>
      <c r="C6" s="14" t="s">
        <v>203</v>
      </c>
      <c r="D6" s="18" t="s">
        <v>70</v>
      </c>
      <c r="E6" s="157">
        <v>186</v>
      </c>
      <c r="F6" s="154">
        <v>4</v>
      </c>
      <c r="G6" s="15">
        <v>8</v>
      </c>
      <c r="H6" s="15">
        <v>8</v>
      </c>
      <c r="I6" s="15">
        <v>9</v>
      </c>
      <c r="J6" s="15">
        <v>10</v>
      </c>
      <c r="K6" s="15">
        <v>7</v>
      </c>
      <c r="L6" s="15">
        <v>9</v>
      </c>
      <c r="M6" s="15">
        <v>10</v>
      </c>
      <c r="N6" s="15">
        <v>9</v>
      </c>
      <c r="O6" s="15" t="s">
        <v>93</v>
      </c>
      <c r="P6" s="15">
        <v>10</v>
      </c>
      <c r="Q6" s="15" t="s">
        <v>93</v>
      </c>
      <c r="R6" s="15" t="s">
        <v>93</v>
      </c>
      <c r="S6" s="15">
        <v>10</v>
      </c>
      <c r="T6" s="15">
        <v>10</v>
      </c>
      <c r="U6" s="15">
        <v>9</v>
      </c>
      <c r="V6" s="15" t="s">
        <v>93</v>
      </c>
      <c r="W6" s="15">
        <v>10</v>
      </c>
      <c r="X6" s="15">
        <v>8</v>
      </c>
      <c r="Y6" s="15">
        <v>9</v>
      </c>
      <c r="Z6" s="17">
        <v>10</v>
      </c>
      <c r="AA6"/>
    </row>
    <row r="7" spans="1:27" s="4" customFormat="1" ht="15" customHeight="1">
      <c r="A7" s="6">
        <v>3</v>
      </c>
      <c r="B7" s="20">
        <v>128802</v>
      </c>
      <c r="C7" s="14" t="s">
        <v>63</v>
      </c>
      <c r="D7" s="18" t="s">
        <v>209</v>
      </c>
      <c r="E7" s="157">
        <v>185</v>
      </c>
      <c r="F7" s="154">
        <v>2</v>
      </c>
      <c r="G7" s="15">
        <v>9</v>
      </c>
      <c r="H7" s="15">
        <v>9</v>
      </c>
      <c r="I7" s="15">
        <v>10</v>
      </c>
      <c r="J7" s="15">
        <v>9</v>
      </c>
      <c r="K7" s="15">
        <v>9</v>
      </c>
      <c r="L7" s="15">
        <v>9</v>
      </c>
      <c r="M7" s="15">
        <v>9</v>
      </c>
      <c r="N7" s="15" t="s">
        <v>93</v>
      </c>
      <c r="O7" s="15">
        <v>10</v>
      </c>
      <c r="P7" s="15">
        <v>9</v>
      </c>
      <c r="Q7" s="15">
        <v>9</v>
      </c>
      <c r="R7" s="15">
        <v>9</v>
      </c>
      <c r="S7" s="15">
        <v>10</v>
      </c>
      <c r="T7" s="15">
        <v>9</v>
      </c>
      <c r="U7" s="15" t="s">
        <v>93</v>
      </c>
      <c r="V7" s="15">
        <v>10</v>
      </c>
      <c r="W7" s="15">
        <v>9</v>
      </c>
      <c r="X7" s="15">
        <v>8</v>
      </c>
      <c r="Y7" s="15">
        <v>9</v>
      </c>
      <c r="Z7" s="17">
        <v>9</v>
      </c>
      <c r="AA7"/>
    </row>
    <row r="8" spans="1:26" s="4" customFormat="1" ht="15" customHeight="1">
      <c r="A8" s="6">
        <v>4</v>
      </c>
      <c r="B8" s="20">
        <v>124807</v>
      </c>
      <c r="C8" s="14" t="s">
        <v>88</v>
      </c>
      <c r="D8" s="18" t="s">
        <v>94</v>
      </c>
      <c r="E8" s="157">
        <v>182</v>
      </c>
      <c r="F8" s="154">
        <v>1</v>
      </c>
      <c r="G8" s="15">
        <v>8</v>
      </c>
      <c r="H8" s="15">
        <v>9</v>
      </c>
      <c r="I8" s="15">
        <v>8</v>
      </c>
      <c r="J8" s="15">
        <v>9</v>
      </c>
      <c r="K8" s="15">
        <v>9</v>
      </c>
      <c r="L8" s="15">
        <v>9</v>
      </c>
      <c r="M8" s="15">
        <v>9</v>
      </c>
      <c r="N8" s="15" t="s">
        <v>93</v>
      </c>
      <c r="O8" s="15">
        <v>9</v>
      </c>
      <c r="P8" s="15">
        <v>10</v>
      </c>
      <c r="Q8" s="15">
        <v>9</v>
      </c>
      <c r="R8" s="15">
        <v>10</v>
      </c>
      <c r="S8" s="15">
        <v>10</v>
      </c>
      <c r="T8" s="15">
        <v>9</v>
      </c>
      <c r="U8" s="15">
        <v>8</v>
      </c>
      <c r="V8" s="15">
        <v>9</v>
      </c>
      <c r="W8" s="15">
        <v>10</v>
      </c>
      <c r="X8" s="15">
        <v>9</v>
      </c>
      <c r="Y8" s="15">
        <v>8</v>
      </c>
      <c r="Z8" s="17">
        <v>10</v>
      </c>
    </row>
    <row r="9" spans="1:27" s="4" customFormat="1" ht="15" customHeight="1">
      <c r="A9" s="6">
        <v>5</v>
      </c>
      <c r="B9" s="20">
        <v>116804</v>
      </c>
      <c r="C9" s="14" t="s">
        <v>55</v>
      </c>
      <c r="D9" s="18" t="s">
        <v>56</v>
      </c>
      <c r="E9" s="157">
        <v>179</v>
      </c>
      <c r="F9" s="154">
        <v>2</v>
      </c>
      <c r="G9" s="15">
        <v>10</v>
      </c>
      <c r="H9" s="15">
        <v>7</v>
      </c>
      <c r="I9" s="15">
        <v>8</v>
      </c>
      <c r="J9" s="15">
        <v>9</v>
      </c>
      <c r="K9" s="15">
        <v>10</v>
      </c>
      <c r="L9" s="15">
        <v>10</v>
      </c>
      <c r="M9" s="15">
        <v>9</v>
      </c>
      <c r="N9" s="15">
        <v>10</v>
      </c>
      <c r="O9" s="15" t="s">
        <v>93</v>
      </c>
      <c r="P9" s="15" t="s">
        <v>93</v>
      </c>
      <c r="Q9" s="15">
        <v>9</v>
      </c>
      <c r="R9" s="15">
        <v>8</v>
      </c>
      <c r="S9" s="15">
        <v>9</v>
      </c>
      <c r="T9" s="15">
        <v>9</v>
      </c>
      <c r="U9" s="15">
        <v>10</v>
      </c>
      <c r="V9" s="15">
        <v>8</v>
      </c>
      <c r="W9" s="15">
        <v>8</v>
      </c>
      <c r="X9" s="15">
        <v>9</v>
      </c>
      <c r="Y9" s="15">
        <v>8</v>
      </c>
      <c r="Z9" s="17">
        <v>8</v>
      </c>
      <c r="AA9"/>
    </row>
    <row r="10" spans="1:29" ht="15" customHeight="1">
      <c r="A10" s="6">
        <v>6</v>
      </c>
      <c r="B10" s="20">
        <v>102858</v>
      </c>
      <c r="C10" s="16" t="s">
        <v>37</v>
      </c>
      <c r="D10" s="18" t="s">
        <v>34</v>
      </c>
      <c r="E10" s="157"/>
      <c r="F10" s="15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7"/>
      <c r="AA10" s="4"/>
      <c r="AB10" s="4"/>
      <c r="AC10" s="4"/>
    </row>
    <row r="11" spans="1:26" ht="15" customHeight="1">
      <c r="A11" s="6">
        <v>7</v>
      </c>
      <c r="B11" s="20">
        <v>117805</v>
      </c>
      <c r="C11" s="14" t="s">
        <v>220</v>
      </c>
      <c r="D11" s="18" t="s">
        <v>58</v>
      </c>
      <c r="E11" s="157"/>
      <c r="F11" s="15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7"/>
    </row>
    <row r="12" spans="1:26" ht="12.75">
      <c r="A12" s="6">
        <v>8</v>
      </c>
      <c r="B12" s="20">
        <v>121802</v>
      </c>
      <c r="C12" s="14" t="s">
        <v>75</v>
      </c>
      <c r="D12" s="18" t="s">
        <v>86</v>
      </c>
      <c r="E12" s="157"/>
      <c r="F12" s="154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7"/>
    </row>
  </sheetData>
  <sheetProtection/>
  <mergeCells count="4">
    <mergeCell ref="B3:D3"/>
    <mergeCell ref="B1:D1"/>
    <mergeCell ref="E1:Z1"/>
    <mergeCell ref="B2:D2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300" verticalDpi="300" orientation="landscape" paperSize="9" scale="7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Blad34">
    <pageSetUpPr fitToPage="1"/>
  </sheetPr>
  <dimension ref="A1:AD8"/>
  <sheetViews>
    <sheetView showGridLines="0" zoomScalePageLayoutView="0" workbookViewId="0" topLeftCell="A1">
      <pane ySplit="4" topLeftCell="A5" activePane="bottomLeft" state="frozen"/>
      <selection pane="topLeft" activeCell="A4" sqref="A4"/>
      <selection pane="bottomLeft" activeCell="A1" sqref="A1"/>
    </sheetView>
  </sheetViews>
  <sheetFormatPr defaultColWidth="9.140625" defaultRowHeight="12.75"/>
  <cols>
    <col min="1" max="1" width="3.7109375" style="8" customWidth="1"/>
    <col min="2" max="2" width="10.57421875" style="5" bestFit="1" customWidth="1"/>
    <col min="3" max="3" width="26.7109375" style="5" customWidth="1"/>
    <col min="4" max="4" width="33.7109375" style="5" customWidth="1"/>
    <col min="5" max="5" width="6.28125" style="5" bestFit="1" customWidth="1"/>
    <col min="6" max="6" width="5.7109375" style="5" customWidth="1"/>
    <col min="7" max="26" width="4.7109375" style="5" customWidth="1"/>
  </cols>
  <sheetData>
    <row r="1" spans="2:26" ht="30">
      <c r="B1" s="215" t="s">
        <v>223</v>
      </c>
      <c r="C1" s="215"/>
      <c r="D1" s="215"/>
      <c r="E1" s="215" t="s">
        <v>209</v>
      </c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</row>
    <row r="2" spans="2:8" ht="15">
      <c r="B2" s="216" t="s">
        <v>224</v>
      </c>
      <c r="C2" s="216"/>
      <c r="D2" s="216"/>
      <c r="E2" s="22"/>
      <c r="F2" s="22"/>
      <c r="G2" s="22"/>
      <c r="H2" s="22"/>
    </row>
    <row r="3" spans="2:4" ht="30" thickBot="1">
      <c r="B3" s="214" t="s">
        <v>184</v>
      </c>
      <c r="C3" s="214"/>
      <c r="D3" s="214"/>
    </row>
    <row r="4" spans="1:26" s="7" customFormat="1" ht="15.75" thickBot="1">
      <c r="A4" s="140"/>
      <c r="B4" s="152" t="s">
        <v>8</v>
      </c>
      <c r="C4" s="11" t="s">
        <v>1</v>
      </c>
      <c r="D4" s="11" t="s">
        <v>92</v>
      </c>
      <c r="E4" s="12" t="s">
        <v>28</v>
      </c>
      <c r="F4" s="12" t="s">
        <v>93</v>
      </c>
      <c r="G4" s="12" t="s">
        <v>13</v>
      </c>
      <c r="H4" s="12" t="s">
        <v>14</v>
      </c>
      <c r="I4" s="12" t="s">
        <v>15</v>
      </c>
      <c r="J4" s="12" t="s">
        <v>16</v>
      </c>
      <c r="K4" s="12" t="s">
        <v>17</v>
      </c>
      <c r="L4" s="12" t="s">
        <v>18</v>
      </c>
      <c r="M4" s="12" t="s">
        <v>19</v>
      </c>
      <c r="N4" s="12" t="s">
        <v>20</v>
      </c>
      <c r="O4" s="12" t="s">
        <v>21</v>
      </c>
      <c r="P4" s="12" t="s">
        <v>22</v>
      </c>
      <c r="Q4" s="12" t="s">
        <v>23</v>
      </c>
      <c r="R4" s="12" t="s">
        <v>24</v>
      </c>
      <c r="S4" s="12" t="s">
        <v>25</v>
      </c>
      <c r="T4" s="12" t="s">
        <v>26</v>
      </c>
      <c r="U4" s="12" t="s">
        <v>27</v>
      </c>
      <c r="V4" s="12" t="s">
        <v>2</v>
      </c>
      <c r="W4" s="12" t="s">
        <v>3</v>
      </c>
      <c r="X4" s="12" t="s">
        <v>4</v>
      </c>
      <c r="Y4" s="12" t="s">
        <v>5</v>
      </c>
      <c r="Z4" s="13" t="s">
        <v>6</v>
      </c>
    </row>
    <row r="5" spans="1:30" s="4" customFormat="1" ht="15" customHeight="1">
      <c r="A5" s="6">
        <v>1</v>
      </c>
      <c r="B5" s="20">
        <v>113812</v>
      </c>
      <c r="C5" s="14" t="s">
        <v>50</v>
      </c>
      <c r="D5" s="18" t="s">
        <v>46</v>
      </c>
      <c r="E5" s="157">
        <v>192</v>
      </c>
      <c r="F5" s="154">
        <v>7</v>
      </c>
      <c r="G5" s="15">
        <v>9</v>
      </c>
      <c r="H5" s="15">
        <v>9</v>
      </c>
      <c r="I5" s="15" t="s">
        <v>93</v>
      </c>
      <c r="J5" s="15" t="s">
        <v>93</v>
      </c>
      <c r="K5" s="15">
        <v>10</v>
      </c>
      <c r="L5" s="15" t="s">
        <v>93</v>
      </c>
      <c r="M5" s="15" t="s">
        <v>93</v>
      </c>
      <c r="N5" s="15" t="s">
        <v>93</v>
      </c>
      <c r="O5" s="15">
        <v>10</v>
      </c>
      <c r="P5" s="15">
        <v>8</v>
      </c>
      <c r="Q5" s="15" t="s">
        <v>93</v>
      </c>
      <c r="R5" s="15">
        <v>8</v>
      </c>
      <c r="S5" s="15">
        <v>10</v>
      </c>
      <c r="T5" s="15">
        <v>10</v>
      </c>
      <c r="U5" s="15">
        <v>10</v>
      </c>
      <c r="V5" s="15">
        <v>10</v>
      </c>
      <c r="W5" s="15">
        <v>9</v>
      </c>
      <c r="X5" s="15">
        <v>10</v>
      </c>
      <c r="Y5" s="15" t="s">
        <v>93</v>
      </c>
      <c r="Z5" s="17">
        <v>9</v>
      </c>
      <c r="AA5" s="5"/>
      <c r="AB5" s="5"/>
      <c r="AC5" s="5"/>
      <c r="AD5" s="5"/>
    </row>
    <row r="6" spans="1:28" ht="15" customHeight="1">
      <c r="A6" s="6">
        <v>2</v>
      </c>
      <c r="B6" s="20">
        <v>122811</v>
      </c>
      <c r="C6" s="14" t="s">
        <v>199</v>
      </c>
      <c r="D6" s="18" t="s">
        <v>70</v>
      </c>
      <c r="E6" s="157">
        <v>179</v>
      </c>
      <c r="F6" s="154">
        <v>0</v>
      </c>
      <c r="G6" s="15">
        <v>9</v>
      </c>
      <c r="H6" s="15">
        <v>9</v>
      </c>
      <c r="I6" s="15">
        <v>9</v>
      </c>
      <c r="J6" s="15">
        <v>9</v>
      </c>
      <c r="K6" s="15">
        <v>9</v>
      </c>
      <c r="L6" s="15">
        <v>9</v>
      </c>
      <c r="M6" s="15">
        <v>9</v>
      </c>
      <c r="N6" s="15">
        <v>9</v>
      </c>
      <c r="O6" s="15">
        <v>9</v>
      </c>
      <c r="P6" s="15">
        <v>10</v>
      </c>
      <c r="Q6" s="15">
        <v>10</v>
      </c>
      <c r="R6" s="15">
        <v>10</v>
      </c>
      <c r="S6" s="15">
        <v>8</v>
      </c>
      <c r="T6" s="15">
        <v>8</v>
      </c>
      <c r="U6" s="15">
        <v>8</v>
      </c>
      <c r="V6" s="15">
        <v>9</v>
      </c>
      <c r="W6" s="15">
        <v>8</v>
      </c>
      <c r="X6" s="15">
        <v>8</v>
      </c>
      <c r="Y6" s="15">
        <v>10</v>
      </c>
      <c r="Z6" s="17">
        <v>9</v>
      </c>
      <c r="AB6" s="5"/>
    </row>
    <row r="7" spans="1:26" ht="12.75">
      <c r="A7" s="6">
        <v>3</v>
      </c>
      <c r="B7" s="20">
        <v>122815</v>
      </c>
      <c r="C7" s="14" t="s">
        <v>221</v>
      </c>
      <c r="D7" s="18" t="s">
        <v>70</v>
      </c>
      <c r="E7" s="157"/>
      <c r="F7" s="15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7"/>
    </row>
    <row r="8" spans="1:26" ht="12.75">
      <c r="A8" s="6">
        <v>4</v>
      </c>
      <c r="B8" s="20">
        <v>124815</v>
      </c>
      <c r="C8" s="14" t="s">
        <v>216</v>
      </c>
      <c r="D8" s="18" t="s">
        <v>94</v>
      </c>
      <c r="E8" s="157"/>
      <c r="F8" s="154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7"/>
    </row>
  </sheetData>
  <sheetProtection/>
  <mergeCells count="4">
    <mergeCell ref="B3:D3"/>
    <mergeCell ref="B1:D1"/>
    <mergeCell ref="E1:Z1"/>
    <mergeCell ref="B2:D2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300" verticalDpi="300" orientation="landscape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Blad37">
    <pageSetUpPr fitToPage="1"/>
  </sheetPr>
  <dimension ref="A1:AA12"/>
  <sheetViews>
    <sheetView showGridLines="0" zoomScalePageLayoutView="0" workbookViewId="0" topLeftCell="A1">
      <pane ySplit="4" topLeftCell="A5" activePane="bottomLeft" state="frozen"/>
      <selection pane="topLeft" activeCell="A4" sqref="A4"/>
      <selection pane="bottomLeft" activeCell="A1" sqref="A1"/>
    </sheetView>
  </sheetViews>
  <sheetFormatPr defaultColWidth="9.140625" defaultRowHeight="12.75"/>
  <cols>
    <col min="1" max="1" width="3.7109375" style="8" customWidth="1"/>
    <col min="2" max="2" width="10.57421875" style="5" bestFit="1" customWidth="1"/>
    <col min="3" max="3" width="26.7109375" style="5" customWidth="1"/>
    <col min="4" max="4" width="33.7109375" style="5" customWidth="1"/>
    <col min="5" max="5" width="6.28125" style="3" bestFit="1" customWidth="1"/>
    <col min="6" max="6" width="5.7109375" style="3" customWidth="1"/>
    <col min="7" max="26" width="4.7109375" style="3" customWidth="1"/>
  </cols>
  <sheetData>
    <row r="1" spans="2:26" ht="30">
      <c r="B1" s="215" t="s">
        <v>223</v>
      </c>
      <c r="C1" s="215"/>
      <c r="D1" s="215"/>
      <c r="E1" s="215" t="s">
        <v>209</v>
      </c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</row>
    <row r="2" spans="2:26" ht="15">
      <c r="B2" s="216" t="s">
        <v>224</v>
      </c>
      <c r="C2" s="216"/>
      <c r="D2" s="216"/>
      <c r="E2" s="22"/>
      <c r="F2" s="22"/>
      <c r="G2" s="22"/>
      <c r="H2" s="22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2:4" ht="30" thickBot="1">
      <c r="B3" s="214" t="s">
        <v>110</v>
      </c>
      <c r="C3" s="214"/>
      <c r="D3" s="214"/>
    </row>
    <row r="4" spans="1:26" s="7" customFormat="1" ht="15.75" thickBot="1">
      <c r="A4" s="140"/>
      <c r="B4" s="152" t="s">
        <v>8</v>
      </c>
      <c r="C4" s="11" t="s">
        <v>1</v>
      </c>
      <c r="D4" s="11" t="s">
        <v>92</v>
      </c>
      <c r="E4" s="12" t="s">
        <v>28</v>
      </c>
      <c r="F4" s="12" t="s">
        <v>93</v>
      </c>
      <c r="G4" s="12" t="s">
        <v>13</v>
      </c>
      <c r="H4" s="12" t="s">
        <v>14</v>
      </c>
      <c r="I4" s="12" t="s">
        <v>15</v>
      </c>
      <c r="J4" s="12" t="s">
        <v>16</v>
      </c>
      <c r="K4" s="12" t="s">
        <v>17</v>
      </c>
      <c r="L4" s="12" t="s">
        <v>18</v>
      </c>
      <c r="M4" s="12" t="s">
        <v>19</v>
      </c>
      <c r="N4" s="12" t="s">
        <v>20</v>
      </c>
      <c r="O4" s="12" t="s">
        <v>21</v>
      </c>
      <c r="P4" s="12" t="s">
        <v>22</v>
      </c>
      <c r="Q4" s="12" t="s">
        <v>23</v>
      </c>
      <c r="R4" s="12" t="s">
        <v>24</v>
      </c>
      <c r="S4" s="12" t="s">
        <v>25</v>
      </c>
      <c r="T4" s="12" t="s">
        <v>26</v>
      </c>
      <c r="U4" s="12" t="s">
        <v>27</v>
      </c>
      <c r="V4" s="12" t="s">
        <v>2</v>
      </c>
      <c r="W4" s="12" t="s">
        <v>3</v>
      </c>
      <c r="X4" s="12" t="s">
        <v>4</v>
      </c>
      <c r="Y4" s="12" t="s">
        <v>5</v>
      </c>
      <c r="Z4" s="13" t="s">
        <v>6</v>
      </c>
    </row>
    <row r="5" spans="1:26" s="4" customFormat="1" ht="15" customHeight="1">
      <c r="A5" s="6">
        <v>1</v>
      </c>
      <c r="B5" s="20">
        <v>113306</v>
      </c>
      <c r="C5" s="16" t="s">
        <v>48</v>
      </c>
      <c r="D5" s="18" t="s">
        <v>46</v>
      </c>
      <c r="E5" s="157">
        <v>185</v>
      </c>
      <c r="F5" s="154">
        <v>5</v>
      </c>
      <c r="G5" s="15">
        <v>9</v>
      </c>
      <c r="H5" s="15" t="s">
        <v>93</v>
      </c>
      <c r="I5" s="15">
        <v>9</v>
      </c>
      <c r="J5" s="15">
        <v>9</v>
      </c>
      <c r="K5" s="15">
        <v>9</v>
      </c>
      <c r="L5" s="15" t="s">
        <v>93</v>
      </c>
      <c r="M5" s="15" t="s">
        <v>93</v>
      </c>
      <c r="N5" s="15">
        <v>10</v>
      </c>
      <c r="O5" s="15">
        <v>9</v>
      </c>
      <c r="P5" s="15">
        <v>9</v>
      </c>
      <c r="Q5" s="15">
        <v>9</v>
      </c>
      <c r="R5" s="15">
        <v>10</v>
      </c>
      <c r="S5" s="15">
        <v>9</v>
      </c>
      <c r="T5" s="15">
        <v>9</v>
      </c>
      <c r="U5" s="15">
        <v>9</v>
      </c>
      <c r="V5" s="15" t="s">
        <v>93</v>
      </c>
      <c r="W5" s="15">
        <v>9</v>
      </c>
      <c r="X5" s="15" t="s">
        <v>93</v>
      </c>
      <c r="Y5" s="15">
        <v>7</v>
      </c>
      <c r="Z5" s="17">
        <v>9</v>
      </c>
    </row>
    <row r="6" spans="1:27" s="4" customFormat="1" ht="15" customHeight="1">
      <c r="A6" s="6">
        <v>2</v>
      </c>
      <c r="B6" s="20">
        <v>113303</v>
      </c>
      <c r="C6" s="16" t="s">
        <v>45</v>
      </c>
      <c r="D6" s="18" t="s">
        <v>46</v>
      </c>
      <c r="E6" s="157">
        <v>184</v>
      </c>
      <c r="F6" s="154">
        <v>4</v>
      </c>
      <c r="G6" s="15">
        <v>8</v>
      </c>
      <c r="H6" s="15">
        <v>8</v>
      </c>
      <c r="I6" s="15">
        <v>8</v>
      </c>
      <c r="J6" s="15">
        <v>8</v>
      </c>
      <c r="K6" s="15">
        <v>10</v>
      </c>
      <c r="L6" s="15" t="s">
        <v>93</v>
      </c>
      <c r="M6" s="15">
        <v>10</v>
      </c>
      <c r="N6" s="15" t="s">
        <v>93</v>
      </c>
      <c r="O6" s="15" t="s">
        <v>93</v>
      </c>
      <c r="P6" s="15">
        <v>9</v>
      </c>
      <c r="Q6" s="15">
        <v>8</v>
      </c>
      <c r="R6" s="15">
        <v>10</v>
      </c>
      <c r="S6" s="15" t="s">
        <v>93</v>
      </c>
      <c r="T6" s="15">
        <v>9</v>
      </c>
      <c r="U6" s="15">
        <v>10</v>
      </c>
      <c r="V6" s="15">
        <v>9</v>
      </c>
      <c r="W6" s="15">
        <v>9</v>
      </c>
      <c r="X6" s="15">
        <v>10</v>
      </c>
      <c r="Y6" s="15">
        <v>10</v>
      </c>
      <c r="Z6" s="17">
        <v>8</v>
      </c>
      <c r="AA6" s="198"/>
    </row>
    <row r="7" spans="1:27" s="4" customFormat="1" ht="15" customHeight="1">
      <c r="A7" s="6">
        <v>3</v>
      </c>
      <c r="B7" s="20">
        <v>102302</v>
      </c>
      <c r="C7" s="16" t="s">
        <v>33</v>
      </c>
      <c r="D7" s="18" t="s">
        <v>34</v>
      </c>
      <c r="E7" s="157"/>
      <c r="F7" s="15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7"/>
      <c r="AA7" s="198"/>
    </row>
    <row r="8" spans="1:27" s="4" customFormat="1" ht="15" customHeight="1">
      <c r="A8" s="6">
        <v>4</v>
      </c>
      <c r="B8" s="20">
        <v>102318</v>
      </c>
      <c r="C8" s="16" t="s">
        <v>35</v>
      </c>
      <c r="D8" s="18" t="s">
        <v>34</v>
      </c>
      <c r="E8" s="157"/>
      <c r="F8" s="154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7"/>
      <c r="AA8" s="198"/>
    </row>
    <row r="9" spans="1:26" s="4" customFormat="1" ht="15" customHeight="1">
      <c r="A9" s="6">
        <v>5</v>
      </c>
      <c r="B9" s="20">
        <v>102344</v>
      </c>
      <c r="C9" s="16" t="s">
        <v>36</v>
      </c>
      <c r="D9" s="18" t="s">
        <v>34</v>
      </c>
      <c r="E9" s="157"/>
      <c r="F9" s="154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7"/>
    </row>
    <row r="10" spans="1:26" s="4" customFormat="1" ht="15" customHeight="1">
      <c r="A10" s="6">
        <v>6</v>
      </c>
      <c r="B10" s="20">
        <v>102376</v>
      </c>
      <c r="C10" s="16" t="s">
        <v>40</v>
      </c>
      <c r="D10" s="18" t="s">
        <v>34</v>
      </c>
      <c r="E10" s="157"/>
      <c r="F10" s="15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7"/>
    </row>
    <row r="11" spans="1:26" s="4" customFormat="1" ht="15" customHeight="1">
      <c r="A11" s="6">
        <v>7</v>
      </c>
      <c r="B11" s="20">
        <v>102388</v>
      </c>
      <c r="C11" s="14" t="s">
        <v>200</v>
      </c>
      <c r="D11" s="18" t="s">
        <v>34</v>
      </c>
      <c r="E11" s="157"/>
      <c r="F11" s="15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7"/>
    </row>
    <row r="12" spans="1:26" s="4" customFormat="1" ht="15" customHeight="1">
      <c r="A12" s="6">
        <v>8</v>
      </c>
      <c r="B12" s="20">
        <v>127301</v>
      </c>
      <c r="C12" s="16" t="s">
        <v>61</v>
      </c>
      <c r="D12" s="18" t="s">
        <v>208</v>
      </c>
      <c r="E12" s="157"/>
      <c r="F12" s="154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7"/>
    </row>
  </sheetData>
  <sheetProtection/>
  <mergeCells count="4">
    <mergeCell ref="B3:D3"/>
    <mergeCell ref="B1:D1"/>
    <mergeCell ref="E1:Z1"/>
    <mergeCell ref="B2:D2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300" verticalDpi="300" orientation="landscape" paperSize="9" scale="7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Blad43">
    <pageSetUpPr fitToPage="1"/>
  </sheetPr>
  <dimension ref="A2:H22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28125" style="141" bestFit="1" customWidth="1"/>
    <col min="2" max="2" width="10.57421875" style="46" bestFit="1" customWidth="1"/>
    <col min="3" max="3" width="26.28125" style="44" bestFit="1" customWidth="1"/>
    <col min="4" max="4" width="33.7109375" style="44" customWidth="1"/>
    <col min="5" max="6" width="10.00390625" style="44" customWidth="1"/>
    <col min="7" max="7" width="10.7109375" style="44" bestFit="1" customWidth="1"/>
    <col min="8" max="8" width="11.140625" style="45" bestFit="1" customWidth="1"/>
  </cols>
  <sheetData>
    <row r="2" spans="1:8" ht="30">
      <c r="A2" s="3"/>
      <c r="B2" s="217" t="s">
        <v>223</v>
      </c>
      <c r="C2" s="217"/>
      <c r="D2" s="217"/>
      <c r="E2" s="217"/>
      <c r="F2" s="217"/>
      <c r="G2" s="217"/>
      <c r="H2" s="217"/>
    </row>
    <row r="3" spans="1:8" ht="30">
      <c r="A3" s="3"/>
      <c r="B3" s="217" t="s">
        <v>209</v>
      </c>
      <c r="C3" s="217"/>
      <c r="D3" s="217"/>
      <c r="E3" s="217"/>
      <c r="F3" s="217"/>
      <c r="G3" s="217"/>
      <c r="H3" s="217"/>
    </row>
    <row r="4" spans="1:8" ht="15">
      <c r="A4" s="6"/>
      <c r="B4" s="216" t="s">
        <v>224</v>
      </c>
      <c r="C4" s="216"/>
      <c r="D4" s="22"/>
      <c r="E4" s="22"/>
      <c r="F4" s="22"/>
      <c r="G4" s="22"/>
      <c r="H4" s="22"/>
    </row>
    <row r="5" spans="1:8" ht="30">
      <c r="A5" s="6"/>
      <c r="B5" s="217" t="s">
        <v>118</v>
      </c>
      <c r="C5" s="217"/>
      <c r="D5" s="217"/>
      <c r="E5" s="217"/>
      <c r="F5" s="217"/>
      <c r="G5" s="217"/>
      <c r="H5" s="217"/>
    </row>
    <row r="6" spans="2:8" ht="26.25">
      <c r="B6" s="145" t="s">
        <v>8</v>
      </c>
      <c r="C6" s="48" t="s">
        <v>1</v>
      </c>
      <c r="D6" s="48" t="s">
        <v>92</v>
      </c>
      <c r="E6" s="143" t="s">
        <v>219</v>
      </c>
      <c r="F6" s="144" t="s">
        <v>218</v>
      </c>
      <c r="G6" s="49" t="s">
        <v>115</v>
      </c>
      <c r="H6" s="50" t="s">
        <v>114</v>
      </c>
    </row>
    <row r="7" spans="1:8" ht="15">
      <c r="A7" s="142">
        <v>1</v>
      </c>
      <c r="B7" s="51">
        <v>113303</v>
      </c>
      <c r="C7" s="52" t="s">
        <v>45</v>
      </c>
      <c r="D7" s="53" t="s">
        <v>46</v>
      </c>
      <c r="E7" s="54" t="s">
        <v>0</v>
      </c>
      <c r="F7" s="201">
        <v>181.12</v>
      </c>
      <c r="G7" s="60">
        <v>184</v>
      </c>
      <c r="H7" s="69">
        <v>0.15254237288135575</v>
      </c>
    </row>
    <row r="8" spans="1:8" ht="15">
      <c r="A8" s="142">
        <v>2</v>
      </c>
      <c r="B8" s="47">
        <v>113306</v>
      </c>
      <c r="C8" s="41" t="s">
        <v>48</v>
      </c>
      <c r="D8" s="42" t="s">
        <v>46</v>
      </c>
      <c r="E8" s="57" t="s">
        <v>0</v>
      </c>
      <c r="F8" s="202">
        <v>186.83</v>
      </c>
      <c r="G8" s="61">
        <v>185</v>
      </c>
      <c r="H8" s="70">
        <v>-0.1389521640091127</v>
      </c>
    </row>
    <row r="9" spans="1:8" ht="15">
      <c r="A9" s="142">
        <v>3</v>
      </c>
      <c r="B9" s="47">
        <v>102302</v>
      </c>
      <c r="C9" s="41" t="s">
        <v>33</v>
      </c>
      <c r="D9" s="42" t="s">
        <v>34</v>
      </c>
      <c r="E9" s="57" t="s">
        <v>0</v>
      </c>
      <c r="F9" s="202">
        <v>187.49</v>
      </c>
      <c r="G9" s="61">
        <v>0</v>
      </c>
      <c r="H9" s="70">
        <v>-1</v>
      </c>
    </row>
    <row r="10" spans="1:8" ht="15">
      <c r="A10" s="142">
        <v>4</v>
      </c>
      <c r="B10" s="47">
        <v>102318</v>
      </c>
      <c r="C10" s="41" t="s">
        <v>35</v>
      </c>
      <c r="D10" s="42" t="s">
        <v>34</v>
      </c>
      <c r="E10" s="57" t="s">
        <v>0</v>
      </c>
      <c r="F10" s="202">
        <v>187</v>
      </c>
      <c r="G10" s="61">
        <v>0</v>
      </c>
      <c r="H10" s="70">
        <v>-1</v>
      </c>
    </row>
    <row r="11" spans="1:8" ht="15">
      <c r="A11" s="142">
        <v>5</v>
      </c>
      <c r="B11" s="47">
        <v>102344</v>
      </c>
      <c r="C11" s="41" t="s">
        <v>36</v>
      </c>
      <c r="D11" s="42" t="s">
        <v>34</v>
      </c>
      <c r="E11" s="57" t="s">
        <v>0</v>
      </c>
      <c r="F11" s="202">
        <v>179.5</v>
      </c>
      <c r="G11" s="61">
        <v>0</v>
      </c>
      <c r="H11" s="70">
        <v>-1</v>
      </c>
    </row>
    <row r="12" spans="1:8" ht="15">
      <c r="A12" s="142">
        <v>6</v>
      </c>
      <c r="B12" s="47">
        <v>102376</v>
      </c>
      <c r="C12" s="41" t="s">
        <v>40</v>
      </c>
      <c r="D12" s="42" t="s">
        <v>34</v>
      </c>
      <c r="E12" s="57" t="s">
        <v>0</v>
      </c>
      <c r="F12" s="202">
        <v>181.46</v>
      </c>
      <c r="G12" s="61">
        <v>0</v>
      </c>
      <c r="H12" s="70">
        <v>-1</v>
      </c>
    </row>
    <row r="13" spans="1:8" ht="15">
      <c r="A13" s="142">
        <v>7</v>
      </c>
      <c r="B13" s="47">
        <v>102388</v>
      </c>
      <c r="C13" s="41" t="s">
        <v>200</v>
      </c>
      <c r="D13" s="42" t="s">
        <v>34</v>
      </c>
      <c r="E13" s="57" t="s">
        <v>0</v>
      </c>
      <c r="F13" s="202">
        <v>164.5</v>
      </c>
      <c r="G13" s="61">
        <v>0</v>
      </c>
      <c r="H13" s="70">
        <v>-1</v>
      </c>
    </row>
    <row r="14" spans="1:8" ht="15">
      <c r="A14" s="142">
        <v>8</v>
      </c>
      <c r="B14" s="47">
        <v>127301</v>
      </c>
      <c r="C14" s="41" t="s">
        <v>61</v>
      </c>
      <c r="D14" s="42" t="s">
        <v>208</v>
      </c>
      <c r="E14" s="57" t="s">
        <v>0</v>
      </c>
      <c r="F14" s="202">
        <v>177.95</v>
      </c>
      <c r="G14" s="61">
        <v>0</v>
      </c>
      <c r="H14" s="70">
        <v>-1</v>
      </c>
    </row>
    <row r="16" spans="1:8" ht="15">
      <c r="A16" s="142" t="s">
        <v>31</v>
      </c>
      <c r="B16" s="63"/>
      <c r="C16" s="190"/>
      <c r="D16" s="65"/>
      <c r="E16" s="66"/>
      <c r="F16" s="67"/>
      <c r="G16" s="196"/>
      <c r="H16" s="197"/>
    </row>
    <row r="17" spans="1:8" ht="15">
      <c r="A17" s="142" t="s">
        <v>31</v>
      </c>
      <c r="B17" s="63"/>
      <c r="C17" s="190"/>
      <c r="D17" s="65"/>
      <c r="E17" s="66"/>
      <c r="F17" s="67"/>
      <c r="G17" s="196"/>
      <c r="H17" s="197"/>
    </row>
    <row r="18" ht="15">
      <c r="A18" s="142" t="s">
        <v>31</v>
      </c>
    </row>
    <row r="19" ht="15">
      <c r="A19" s="142" t="s">
        <v>31</v>
      </c>
    </row>
    <row r="20" ht="15">
      <c r="A20" s="142" t="s">
        <v>31</v>
      </c>
    </row>
    <row r="21" ht="15">
      <c r="A21" s="142" t="s">
        <v>31</v>
      </c>
    </row>
    <row r="22" ht="15">
      <c r="A22" s="142" t="s">
        <v>31</v>
      </c>
    </row>
  </sheetData>
  <sheetProtection/>
  <mergeCells count="4">
    <mergeCell ref="B3:H3"/>
    <mergeCell ref="B4:C4"/>
    <mergeCell ref="B5:H5"/>
    <mergeCell ref="B2:H2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300" verticalDpi="300" orientation="portrait" paperSize="9" scale="8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Blad53">
    <pageSetUpPr fitToPage="1"/>
  </sheetPr>
  <dimension ref="A1:AA76"/>
  <sheetViews>
    <sheetView showGridLines="0" zoomScalePageLayoutView="0" workbookViewId="0" topLeftCell="A1">
      <pane ySplit="7" topLeftCell="A8" activePane="bottomLeft" state="frozen"/>
      <selection pane="topLeft" activeCell="A4" sqref="A4"/>
      <selection pane="bottomLeft" activeCell="A1" sqref="A1"/>
    </sheetView>
  </sheetViews>
  <sheetFormatPr defaultColWidth="9.140625" defaultRowHeight="12.75"/>
  <cols>
    <col min="1" max="1" width="3.7109375" style="151" customWidth="1"/>
    <col min="2" max="2" width="33.7109375" style="174" customWidth="1"/>
    <col min="3" max="3" width="8.421875" style="151" customWidth="1"/>
    <col min="4" max="4" width="9.7109375" style="175" customWidth="1"/>
    <col min="5" max="5" width="5.7109375" style="175" customWidth="1"/>
    <col min="6" max="25" width="5.7109375" style="176" customWidth="1"/>
    <col min="26" max="16384" width="9.140625" style="148" customWidth="1"/>
  </cols>
  <sheetData>
    <row r="1" spans="2:25" ht="30">
      <c r="B1" s="220" t="s">
        <v>223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171"/>
    </row>
    <row r="2" spans="2:27" ht="30">
      <c r="B2" s="220" t="s">
        <v>209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171"/>
      <c r="Z2" s="172"/>
      <c r="AA2" s="172"/>
    </row>
    <row r="3" spans="2:25" ht="15">
      <c r="B3" s="221" t="s">
        <v>224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173"/>
    </row>
    <row r="4" spans="6:25" ht="12.75"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</row>
    <row r="5" spans="2:27" ht="30">
      <c r="B5" s="220" t="s">
        <v>134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172"/>
      <c r="AA5" s="172"/>
    </row>
    <row r="6" ht="13.5" thickBot="1"/>
    <row r="7" spans="1:25" s="183" customFormat="1" ht="31.5" thickBot="1">
      <c r="A7" s="177"/>
      <c r="B7" s="178" t="s">
        <v>92</v>
      </c>
      <c r="C7" s="179" t="s">
        <v>129</v>
      </c>
      <c r="D7" s="180" t="s">
        <v>28</v>
      </c>
      <c r="E7" s="180" t="s">
        <v>93</v>
      </c>
      <c r="F7" s="181" t="s">
        <v>13</v>
      </c>
      <c r="G7" s="181" t="s">
        <v>14</v>
      </c>
      <c r="H7" s="181" t="s">
        <v>15</v>
      </c>
      <c r="I7" s="181" t="s">
        <v>16</v>
      </c>
      <c r="J7" s="181" t="s">
        <v>17</v>
      </c>
      <c r="K7" s="181" t="s">
        <v>18</v>
      </c>
      <c r="L7" s="181" t="s">
        <v>19</v>
      </c>
      <c r="M7" s="181" t="s">
        <v>20</v>
      </c>
      <c r="N7" s="181" t="s">
        <v>21</v>
      </c>
      <c r="O7" s="181" t="s">
        <v>22</v>
      </c>
      <c r="P7" s="181" t="s">
        <v>23</v>
      </c>
      <c r="Q7" s="181" t="s">
        <v>24</v>
      </c>
      <c r="R7" s="181" t="s">
        <v>25</v>
      </c>
      <c r="S7" s="181" t="s">
        <v>26</v>
      </c>
      <c r="T7" s="181" t="s">
        <v>27</v>
      </c>
      <c r="U7" s="181" t="s">
        <v>2</v>
      </c>
      <c r="V7" s="181" t="s">
        <v>3</v>
      </c>
      <c r="W7" s="181" t="s">
        <v>4</v>
      </c>
      <c r="X7" s="181" t="s">
        <v>5</v>
      </c>
      <c r="Y7" s="182" t="s">
        <v>6</v>
      </c>
    </row>
    <row r="8" spans="1:25" ht="15" customHeight="1">
      <c r="A8" s="151">
        <f>IF(D8&gt;0,A7+1,"")</f>
        <v>1</v>
      </c>
      <c r="B8" s="159" t="s">
        <v>77</v>
      </c>
      <c r="C8" s="163" t="s">
        <v>7</v>
      </c>
      <c r="D8" s="160">
        <v>581</v>
      </c>
      <c r="E8" s="160">
        <v>19</v>
      </c>
      <c r="F8" s="161">
        <v>28.009999999999998</v>
      </c>
      <c r="G8" s="161">
        <v>30.009999999999998</v>
      </c>
      <c r="H8" s="161">
        <v>29</v>
      </c>
      <c r="I8" s="161">
        <v>29</v>
      </c>
      <c r="J8" s="161">
        <v>30.009999999999998</v>
      </c>
      <c r="K8" s="161">
        <v>30.02</v>
      </c>
      <c r="L8" s="161">
        <v>29.019999999999996</v>
      </c>
      <c r="M8" s="161">
        <v>28</v>
      </c>
      <c r="N8" s="161">
        <v>28</v>
      </c>
      <c r="O8" s="161">
        <v>30.019999999999996</v>
      </c>
      <c r="P8" s="161">
        <v>30.019999999999996</v>
      </c>
      <c r="Q8" s="161">
        <v>29.009999999999998</v>
      </c>
      <c r="R8" s="161">
        <v>28</v>
      </c>
      <c r="S8" s="161">
        <v>30.019999999999996</v>
      </c>
      <c r="T8" s="161">
        <v>28.009999999999998</v>
      </c>
      <c r="U8" s="161">
        <v>28.009999999999998</v>
      </c>
      <c r="V8" s="161">
        <v>30.009999999999998</v>
      </c>
      <c r="W8" s="161">
        <v>28</v>
      </c>
      <c r="X8" s="161">
        <v>30.009999999999998</v>
      </c>
      <c r="Y8" s="165">
        <v>29.009999999999998</v>
      </c>
    </row>
    <row r="9" spans="1:25" ht="15" customHeight="1">
      <c r="A9" s="151">
        <f aca="true" t="shared" si="0" ref="A9:A41">IF(D9&gt;0,A8+1,"")</f>
        <v>2</v>
      </c>
      <c r="B9" s="158" t="s">
        <v>214</v>
      </c>
      <c r="C9" s="164" t="s">
        <v>7</v>
      </c>
      <c r="D9" s="86">
        <v>574</v>
      </c>
      <c r="E9" s="86">
        <v>17</v>
      </c>
      <c r="F9" s="162">
        <v>28.009999999999998</v>
      </c>
      <c r="G9" s="162">
        <v>30.009999999999998</v>
      </c>
      <c r="H9" s="162">
        <v>30.009999999999998</v>
      </c>
      <c r="I9" s="162">
        <v>30.03</v>
      </c>
      <c r="J9" s="162">
        <v>29.019999999999996</v>
      </c>
      <c r="K9" s="162">
        <v>30.019999999999996</v>
      </c>
      <c r="L9" s="162">
        <v>29.009999999999998</v>
      </c>
      <c r="M9" s="162">
        <v>27</v>
      </c>
      <c r="N9" s="162">
        <v>29.009999999999998</v>
      </c>
      <c r="O9" s="162">
        <v>28.009999999999998</v>
      </c>
      <c r="P9" s="162">
        <v>30.009999999999998</v>
      </c>
      <c r="Q9" s="162">
        <v>30</v>
      </c>
      <c r="R9" s="162">
        <v>28</v>
      </c>
      <c r="S9" s="162">
        <v>27</v>
      </c>
      <c r="T9" s="162">
        <v>29.02</v>
      </c>
      <c r="U9" s="162">
        <v>26</v>
      </c>
      <c r="V9" s="162">
        <v>28</v>
      </c>
      <c r="W9" s="162">
        <v>29.009999999999998</v>
      </c>
      <c r="X9" s="162">
        <v>29</v>
      </c>
      <c r="Y9" s="166">
        <v>28</v>
      </c>
    </row>
    <row r="10" spans="1:25" ht="15" customHeight="1">
      <c r="A10" s="151">
        <f t="shared" si="0"/>
        <v>3</v>
      </c>
      <c r="B10" s="158" t="s">
        <v>80</v>
      </c>
      <c r="C10" s="164" t="s">
        <v>9</v>
      </c>
      <c r="D10" s="86">
        <v>560</v>
      </c>
      <c r="E10" s="86">
        <v>4</v>
      </c>
      <c r="F10" s="162">
        <v>28</v>
      </c>
      <c r="G10" s="162">
        <v>29</v>
      </c>
      <c r="H10" s="162">
        <v>27</v>
      </c>
      <c r="I10" s="162">
        <v>28.009999999999998</v>
      </c>
      <c r="J10" s="162">
        <v>26</v>
      </c>
      <c r="K10" s="162">
        <v>28</v>
      </c>
      <c r="L10" s="162">
        <v>30.009999999999998</v>
      </c>
      <c r="M10" s="162">
        <v>29</v>
      </c>
      <c r="N10" s="162">
        <v>28</v>
      </c>
      <c r="O10" s="162">
        <v>26</v>
      </c>
      <c r="P10" s="162">
        <v>26</v>
      </c>
      <c r="Q10" s="162">
        <v>29</v>
      </c>
      <c r="R10" s="162">
        <v>28.009999999999998</v>
      </c>
      <c r="S10" s="162">
        <v>27</v>
      </c>
      <c r="T10" s="162">
        <v>28</v>
      </c>
      <c r="U10" s="162">
        <v>29.009999999999998</v>
      </c>
      <c r="V10" s="162">
        <v>29</v>
      </c>
      <c r="W10" s="162">
        <v>28</v>
      </c>
      <c r="X10" s="162">
        <v>30</v>
      </c>
      <c r="Y10" s="166">
        <v>27</v>
      </c>
    </row>
    <row r="11" spans="1:25" ht="15" customHeight="1">
      <c r="A11" s="151">
        <f t="shared" si="0"/>
        <v>4</v>
      </c>
      <c r="B11" s="158" t="s">
        <v>215</v>
      </c>
      <c r="C11" s="164" t="s">
        <v>10</v>
      </c>
      <c r="D11" s="86">
        <v>552</v>
      </c>
      <c r="E11" s="86">
        <v>8</v>
      </c>
      <c r="F11" s="162">
        <v>27</v>
      </c>
      <c r="G11" s="162">
        <v>27</v>
      </c>
      <c r="H11" s="162">
        <v>29.009999999999998</v>
      </c>
      <c r="I11" s="162">
        <v>26.009999999999998</v>
      </c>
      <c r="J11" s="162">
        <v>27</v>
      </c>
      <c r="K11" s="162">
        <v>29.02</v>
      </c>
      <c r="L11" s="162">
        <v>26</v>
      </c>
      <c r="M11" s="162">
        <v>27</v>
      </c>
      <c r="N11" s="162">
        <v>29</v>
      </c>
      <c r="O11" s="162">
        <v>26</v>
      </c>
      <c r="P11" s="162">
        <v>28.009999999999998</v>
      </c>
      <c r="Q11" s="162">
        <v>28</v>
      </c>
      <c r="R11" s="162">
        <v>29.009999999999998</v>
      </c>
      <c r="S11" s="162">
        <v>28</v>
      </c>
      <c r="T11" s="162">
        <v>27.009999999999998</v>
      </c>
      <c r="U11" s="162">
        <v>28</v>
      </c>
      <c r="V11" s="162">
        <v>26</v>
      </c>
      <c r="W11" s="162">
        <v>27</v>
      </c>
      <c r="X11" s="162">
        <v>29.009999999999998</v>
      </c>
      <c r="Y11" s="166">
        <v>29</v>
      </c>
    </row>
    <row r="12" spans="1:25" ht="15" customHeight="1">
      <c r="A12" s="151">
        <f t="shared" si="0"/>
        <v>5</v>
      </c>
      <c r="B12" s="158" t="s">
        <v>132</v>
      </c>
      <c r="C12" s="164" t="s">
        <v>10</v>
      </c>
      <c r="D12" s="86">
        <v>552</v>
      </c>
      <c r="E12" s="86">
        <v>4</v>
      </c>
      <c r="F12" s="162">
        <v>28</v>
      </c>
      <c r="G12" s="162">
        <v>30.009999999999998</v>
      </c>
      <c r="H12" s="162">
        <v>30.009999999999998</v>
      </c>
      <c r="I12" s="162">
        <v>28</v>
      </c>
      <c r="J12" s="162">
        <v>28.009999999999998</v>
      </c>
      <c r="K12" s="162">
        <v>29</v>
      </c>
      <c r="L12" s="162">
        <v>26</v>
      </c>
      <c r="M12" s="162">
        <v>24</v>
      </c>
      <c r="N12" s="162">
        <v>27</v>
      </c>
      <c r="O12" s="162">
        <v>26</v>
      </c>
      <c r="P12" s="162">
        <v>26</v>
      </c>
      <c r="Q12" s="162">
        <v>28</v>
      </c>
      <c r="R12" s="162">
        <v>27</v>
      </c>
      <c r="S12" s="162">
        <v>28</v>
      </c>
      <c r="T12" s="162">
        <v>26</v>
      </c>
      <c r="U12" s="162">
        <v>29.009999999999998</v>
      </c>
      <c r="V12" s="162">
        <v>29</v>
      </c>
      <c r="W12" s="162">
        <v>27</v>
      </c>
      <c r="X12" s="162">
        <v>27</v>
      </c>
      <c r="Y12" s="166">
        <v>29</v>
      </c>
    </row>
    <row r="13" spans="1:25" ht="15" customHeight="1">
      <c r="A13" s="151">
        <f t="shared" si="0"/>
        <v>6</v>
      </c>
      <c r="B13" s="158" t="s">
        <v>83</v>
      </c>
      <c r="C13" s="164" t="s">
        <v>9</v>
      </c>
      <c r="D13" s="86">
        <v>549</v>
      </c>
      <c r="E13" s="86">
        <v>3</v>
      </c>
      <c r="F13" s="162">
        <v>27</v>
      </c>
      <c r="G13" s="162">
        <v>29</v>
      </c>
      <c r="H13" s="162">
        <v>28</v>
      </c>
      <c r="I13" s="162">
        <v>29</v>
      </c>
      <c r="J13" s="162">
        <v>26.009999999999998</v>
      </c>
      <c r="K13" s="162">
        <v>27</v>
      </c>
      <c r="L13" s="162">
        <v>26</v>
      </c>
      <c r="M13" s="162">
        <v>26</v>
      </c>
      <c r="N13" s="162">
        <v>27</v>
      </c>
      <c r="O13" s="162">
        <v>29</v>
      </c>
      <c r="P13" s="162">
        <v>27</v>
      </c>
      <c r="Q13" s="162">
        <v>29</v>
      </c>
      <c r="R13" s="162">
        <v>27</v>
      </c>
      <c r="S13" s="162">
        <v>26</v>
      </c>
      <c r="T13" s="162">
        <v>27.009999999999998</v>
      </c>
      <c r="U13" s="162">
        <v>28</v>
      </c>
      <c r="V13" s="162">
        <v>28</v>
      </c>
      <c r="W13" s="162">
        <v>28</v>
      </c>
      <c r="X13" s="162">
        <v>29.009999999999998</v>
      </c>
      <c r="Y13" s="166">
        <v>26</v>
      </c>
    </row>
    <row r="14" spans="1:25" ht="15" customHeight="1">
      <c r="A14" s="151">
        <f t="shared" si="0"/>
        <v>7</v>
      </c>
      <c r="B14" s="158" t="s">
        <v>194</v>
      </c>
      <c r="C14" s="164" t="s">
        <v>30</v>
      </c>
      <c r="D14" s="86">
        <v>527</v>
      </c>
      <c r="E14" s="86">
        <v>2</v>
      </c>
      <c r="F14" s="162">
        <v>23</v>
      </c>
      <c r="G14" s="162">
        <v>24</v>
      </c>
      <c r="H14" s="162">
        <v>27</v>
      </c>
      <c r="I14" s="162">
        <v>25</v>
      </c>
      <c r="J14" s="162">
        <v>24</v>
      </c>
      <c r="K14" s="162">
        <v>28</v>
      </c>
      <c r="L14" s="162">
        <v>24</v>
      </c>
      <c r="M14" s="162">
        <v>26</v>
      </c>
      <c r="N14" s="162">
        <v>29</v>
      </c>
      <c r="O14" s="162">
        <v>26</v>
      </c>
      <c r="P14" s="162">
        <v>28</v>
      </c>
      <c r="Q14" s="162">
        <v>28</v>
      </c>
      <c r="R14" s="162">
        <v>25</v>
      </c>
      <c r="S14" s="162">
        <v>29.009999999999998</v>
      </c>
      <c r="T14" s="162">
        <v>27</v>
      </c>
      <c r="U14" s="162">
        <v>26</v>
      </c>
      <c r="V14" s="162">
        <v>26</v>
      </c>
      <c r="W14" s="162">
        <v>27</v>
      </c>
      <c r="X14" s="162">
        <v>29.009999999999998</v>
      </c>
      <c r="Y14" s="166">
        <v>26</v>
      </c>
    </row>
    <row r="15" spans="1:25" ht="15" customHeight="1">
      <c r="A15" s="151">
        <f t="shared" si="0"/>
        <v>8</v>
      </c>
      <c r="B15" s="158" t="s">
        <v>82</v>
      </c>
      <c r="C15" s="164" t="s">
        <v>128</v>
      </c>
      <c r="D15" s="86">
        <v>194</v>
      </c>
      <c r="E15" s="86">
        <v>8</v>
      </c>
      <c r="F15" s="162">
        <v>10.01</v>
      </c>
      <c r="G15" s="162">
        <v>10</v>
      </c>
      <c r="H15" s="162">
        <v>10</v>
      </c>
      <c r="I15" s="162">
        <v>10.01</v>
      </c>
      <c r="J15" s="162">
        <v>9</v>
      </c>
      <c r="K15" s="162">
        <v>10</v>
      </c>
      <c r="L15" s="162">
        <v>10.01</v>
      </c>
      <c r="M15" s="162">
        <v>9</v>
      </c>
      <c r="N15" s="162">
        <v>10.01</v>
      </c>
      <c r="O15" s="162">
        <v>8</v>
      </c>
      <c r="P15" s="162">
        <v>9</v>
      </c>
      <c r="Q15" s="162">
        <v>9</v>
      </c>
      <c r="R15" s="162">
        <v>10.01</v>
      </c>
      <c r="S15" s="162">
        <v>10</v>
      </c>
      <c r="T15" s="162">
        <v>10</v>
      </c>
      <c r="U15" s="162">
        <v>10.01</v>
      </c>
      <c r="V15" s="162">
        <v>10</v>
      </c>
      <c r="W15" s="162">
        <v>10.01</v>
      </c>
      <c r="X15" s="162">
        <v>10</v>
      </c>
      <c r="Y15" s="166">
        <v>10.01</v>
      </c>
    </row>
    <row r="16" spans="1:25" ht="15" customHeight="1">
      <c r="A16" s="151">
        <f t="shared" si="0"/>
        <v>9</v>
      </c>
      <c r="B16" s="158" t="s">
        <v>78</v>
      </c>
      <c r="C16" s="164" t="s">
        <v>128</v>
      </c>
      <c r="D16" s="86">
        <v>183</v>
      </c>
      <c r="E16" s="86">
        <v>4</v>
      </c>
      <c r="F16" s="162">
        <v>9</v>
      </c>
      <c r="G16" s="162">
        <v>10</v>
      </c>
      <c r="H16" s="162">
        <v>10</v>
      </c>
      <c r="I16" s="162">
        <v>9</v>
      </c>
      <c r="J16" s="162">
        <v>9</v>
      </c>
      <c r="K16" s="162">
        <v>9</v>
      </c>
      <c r="L16" s="162">
        <v>9</v>
      </c>
      <c r="M16" s="162">
        <v>9</v>
      </c>
      <c r="N16" s="162">
        <v>10.01</v>
      </c>
      <c r="O16" s="162">
        <v>8</v>
      </c>
      <c r="P16" s="162">
        <v>9</v>
      </c>
      <c r="Q16" s="162">
        <v>10.01</v>
      </c>
      <c r="R16" s="162">
        <v>8</v>
      </c>
      <c r="S16" s="162">
        <v>10.01</v>
      </c>
      <c r="T16" s="162">
        <v>9</v>
      </c>
      <c r="U16" s="162">
        <v>9</v>
      </c>
      <c r="V16" s="162">
        <v>10.01</v>
      </c>
      <c r="W16" s="162">
        <v>9</v>
      </c>
      <c r="X16" s="162">
        <v>8</v>
      </c>
      <c r="Y16" s="166">
        <v>9</v>
      </c>
    </row>
    <row r="17" spans="1:25" ht="15" customHeight="1">
      <c r="A17" s="151">
        <f t="shared" si="0"/>
        <v>10</v>
      </c>
      <c r="B17" s="158" t="s">
        <v>79</v>
      </c>
      <c r="C17" s="164" t="s">
        <v>128</v>
      </c>
      <c r="D17" s="86">
        <v>183</v>
      </c>
      <c r="E17" s="86">
        <v>3</v>
      </c>
      <c r="F17" s="162">
        <v>9</v>
      </c>
      <c r="G17" s="162">
        <v>9</v>
      </c>
      <c r="H17" s="162">
        <v>9</v>
      </c>
      <c r="I17" s="162">
        <v>10.01</v>
      </c>
      <c r="J17" s="162">
        <v>9</v>
      </c>
      <c r="K17" s="162">
        <v>10</v>
      </c>
      <c r="L17" s="162">
        <v>8</v>
      </c>
      <c r="M17" s="162">
        <v>10</v>
      </c>
      <c r="N17" s="162">
        <v>10.01</v>
      </c>
      <c r="O17" s="162">
        <v>9</v>
      </c>
      <c r="P17" s="162">
        <v>10</v>
      </c>
      <c r="Q17" s="162">
        <v>7</v>
      </c>
      <c r="R17" s="162">
        <v>9</v>
      </c>
      <c r="S17" s="162">
        <v>10</v>
      </c>
      <c r="T17" s="162">
        <v>9</v>
      </c>
      <c r="U17" s="162">
        <v>8</v>
      </c>
      <c r="V17" s="162">
        <v>9</v>
      </c>
      <c r="W17" s="162">
        <v>9</v>
      </c>
      <c r="X17" s="162">
        <v>10.01</v>
      </c>
      <c r="Y17" s="166">
        <v>9</v>
      </c>
    </row>
    <row r="18" spans="1:25" ht="15" customHeight="1">
      <c r="A18" s="151">
        <f t="shared" si="0"/>
        <v>11</v>
      </c>
      <c r="B18" s="158" t="s">
        <v>130</v>
      </c>
      <c r="C18" s="164" t="s">
        <v>128</v>
      </c>
      <c r="D18" s="86">
        <v>181</v>
      </c>
      <c r="E18" s="86">
        <v>4</v>
      </c>
      <c r="F18" s="162">
        <v>9</v>
      </c>
      <c r="G18" s="162">
        <v>9</v>
      </c>
      <c r="H18" s="162">
        <v>9</v>
      </c>
      <c r="I18" s="162">
        <v>10.01</v>
      </c>
      <c r="J18" s="162">
        <v>10.01</v>
      </c>
      <c r="K18" s="162">
        <v>7</v>
      </c>
      <c r="L18" s="162">
        <v>8</v>
      </c>
      <c r="M18" s="162">
        <v>8</v>
      </c>
      <c r="N18" s="162">
        <v>10.01</v>
      </c>
      <c r="O18" s="162">
        <v>8</v>
      </c>
      <c r="P18" s="162">
        <v>10</v>
      </c>
      <c r="Q18" s="162">
        <v>9</v>
      </c>
      <c r="R18" s="162">
        <v>9</v>
      </c>
      <c r="S18" s="162">
        <v>9</v>
      </c>
      <c r="T18" s="162">
        <v>10</v>
      </c>
      <c r="U18" s="162">
        <v>9</v>
      </c>
      <c r="V18" s="162">
        <v>10.01</v>
      </c>
      <c r="W18" s="162">
        <v>9</v>
      </c>
      <c r="X18" s="162">
        <v>9</v>
      </c>
      <c r="Y18" s="166">
        <v>9</v>
      </c>
    </row>
    <row r="19" spans="1:25" ht="15" customHeight="1">
      <c r="A19" s="151">
        <f t="shared" si="0"/>
        <v>12</v>
      </c>
      <c r="B19" s="158" t="s">
        <v>133</v>
      </c>
      <c r="C19" s="164" t="s">
        <v>128</v>
      </c>
      <c r="D19" s="86">
        <v>179</v>
      </c>
      <c r="E19" s="86">
        <v>5</v>
      </c>
      <c r="F19" s="162">
        <v>9</v>
      </c>
      <c r="G19" s="162">
        <v>8</v>
      </c>
      <c r="H19" s="162">
        <v>10</v>
      </c>
      <c r="I19" s="162">
        <v>6</v>
      </c>
      <c r="J19" s="162">
        <v>8</v>
      </c>
      <c r="K19" s="162">
        <v>10.01</v>
      </c>
      <c r="L19" s="162">
        <v>9</v>
      </c>
      <c r="M19" s="162">
        <v>9</v>
      </c>
      <c r="N19" s="162">
        <v>10.01</v>
      </c>
      <c r="O19" s="162">
        <v>9</v>
      </c>
      <c r="P19" s="162">
        <v>10</v>
      </c>
      <c r="Q19" s="162">
        <v>10.01</v>
      </c>
      <c r="R19" s="162">
        <v>8</v>
      </c>
      <c r="S19" s="162">
        <v>9</v>
      </c>
      <c r="T19" s="162">
        <v>7</v>
      </c>
      <c r="U19" s="162">
        <v>9</v>
      </c>
      <c r="V19" s="162">
        <v>10.01</v>
      </c>
      <c r="W19" s="162">
        <v>9</v>
      </c>
      <c r="X19" s="162">
        <v>9</v>
      </c>
      <c r="Y19" s="166">
        <v>10.01</v>
      </c>
    </row>
    <row r="20" spans="1:25" ht="15" customHeight="1">
      <c r="A20" s="151">
        <f t="shared" si="0"/>
        <v>13</v>
      </c>
      <c r="B20" s="158" t="s">
        <v>81</v>
      </c>
      <c r="C20" s="164" t="s">
        <v>128</v>
      </c>
      <c r="D20" s="86">
        <v>175</v>
      </c>
      <c r="E20" s="86">
        <v>3</v>
      </c>
      <c r="F20" s="162">
        <v>8</v>
      </c>
      <c r="G20" s="162">
        <v>9</v>
      </c>
      <c r="H20" s="162">
        <v>10.01</v>
      </c>
      <c r="I20" s="162">
        <v>9</v>
      </c>
      <c r="J20" s="162">
        <v>8</v>
      </c>
      <c r="K20" s="162">
        <v>8</v>
      </c>
      <c r="L20" s="162">
        <v>9</v>
      </c>
      <c r="M20" s="162">
        <v>9</v>
      </c>
      <c r="N20" s="162">
        <v>10.01</v>
      </c>
      <c r="O20" s="162">
        <v>8</v>
      </c>
      <c r="P20" s="162">
        <v>8</v>
      </c>
      <c r="Q20" s="162">
        <v>10.01</v>
      </c>
      <c r="R20" s="162">
        <v>9</v>
      </c>
      <c r="S20" s="162">
        <v>9</v>
      </c>
      <c r="T20" s="162">
        <v>9</v>
      </c>
      <c r="U20" s="162">
        <v>9</v>
      </c>
      <c r="V20" s="162">
        <v>9</v>
      </c>
      <c r="W20" s="162">
        <v>9</v>
      </c>
      <c r="X20" s="162">
        <v>9</v>
      </c>
      <c r="Y20" s="166">
        <v>6</v>
      </c>
    </row>
    <row r="21" spans="1:25" ht="15" customHeight="1">
      <c r="A21" s="151">
        <f t="shared" si="0"/>
        <v>14</v>
      </c>
      <c r="B21" s="158" t="s">
        <v>84</v>
      </c>
      <c r="C21" s="164" t="s">
        <v>128</v>
      </c>
      <c r="D21" s="86">
        <v>173</v>
      </c>
      <c r="E21" s="86">
        <v>2</v>
      </c>
      <c r="F21" s="162">
        <v>7</v>
      </c>
      <c r="G21" s="162">
        <v>10</v>
      </c>
      <c r="H21" s="162">
        <v>10.01</v>
      </c>
      <c r="I21" s="162">
        <v>8</v>
      </c>
      <c r="J21" s="162">
        <v>8</v>
      </c>
      <c r="K21" s="162">
        <v>8</v>
      </c>
      <c r="L21" s="162">
        <v>9</v>
      </c>
      <c r="M21" s="162">
        <v>9</v>
      </c>
      <c r="N21" s="162">
        <v>9</v>
      </c>
      <c r="O21" s="162">
        <v>9</v>
      </c>
      <c r="P21" s="162">
        <v>10</v>
      </c>
      <c r="Q21" s="162">
        <v>9</v>
      </c>
      <c r="R21" s="162">
        <v>6</v>
      </c>
      <c r="S21" s="162">
        <v>9</v>
      </c>
      <c r="T21" s="162">
        <v>8</v>
      </c>
      <c r="U21" s="162">
        <v>9</v>
      </c>
      <c r="V21" s="162">
        <v>8</v>
      </c>
      <c r="W21" s="162">
        <v>8</v>
      </c>
      <c r="X21" s="162">
        <v>9</v>
      </c>
      <c r="Y21" s="166">
        <v>10.01</v>
      </c>
    </row>
    <row r="22" spans="1:25" ht="15" customHeight="1">
      <c r="A22" s="151">
        <f t="shared" si="0"/>
        <v>15</v>
      </c>
      <c r="B22" s="158" t="s">
        <v>131</v>
      </c>
      <c r="C22" s="164" t="s">
        <v>128</v>
      </c>
      <c r="D22" s="86">
        <v>166</v>
      </c>
      <c r="E22" s="86">
        <v>1</v>
      </c>
      <c r="F22" s="162">
        <v>7</v>
      </c>
      <c r="G22" s="162">
        <v>6</v>
      </c>
      <c r="H22" s="162">
        <v>9</v>
      </c>
      <c r="I22" s="162">
        <v>9</v>
      </c>
      <c r="J22" s="162">
        <v>9</v>
      </c>
      <c r="K22" s="162">
        <v>10</v>
      </c>
      <c r="L22" s="162">
        <v>10</v>
      </c>
      <c r="M22" s="162">
        <v>10</v>
      </c>
      <c r="N22" s="162">
        <v>10</v>
      </c>
      <c r="O22" s="162">
        <v>7</v>
      </c>
      <c r="P22" s="162">
        <v>9</v>
      </c>
      <c r="Q22" s="162">
        <v>7</v>
      </c>
      <c r="R22" s="162">
        <v>6</v>
      </c>
      <c r="S22" s="162">
        <v>8</v>
      </c>
      <c r="T22" s="162">
        <v>9</v>
      </c>
      <c r="U22" s="162">
        <v>7</v>
      </c>
      <c r="V22" s="162">
        <v>9</v>
      </c>
      <c r="W22" s="162">
        <v>8</v>
      </c>
      <c r="X22" s="162">
        <v>10.01</v>
      </c>
      <c r="Y22" s="166">
        <v>6</v>
      </c>
    </row>
    <row r="23" spans="1:25" ht="15" customHeight="1">
      <c r="A23" s="151">
        <f t="shared" si="0"/>
      </c>
      <c r="B23" s="158"/>
      <c r="C23" s="164"/>
      <c r="D23" s="86"/>
      <c r="E23" s="86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6"/>
    </row>
    <row r="24" spans="1:25" ht="15" customHeight="1">
      <c r="A24" s="151">
        <f t="shared" si="0"/>
      </c>
      <c r="B24" s="158"/>
      <c r="C24" s="164"/>
      <c r="D24" s="86"/>
      <c r="E24" s="86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6"/>
    </row>
    <row r="25" spans="1:25" ht="15" customHeight="1">
      <c r="A25" s="151">
        <f t="shared" si="0"/>
      </c>
      <c r="B25" s="158"/>
      <c r="C25" s="164"/>
      <c r="D25" s="86"/>
      <c r="E25" s="86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6"/>
    </row>
    <row r="26" spans="1:25" ht="15" customHeight="1">
      <c r="A26" s="151">
        <f t="shared" si="0"/>
      </c>
      <c r="B26" s="158"/>
      <c r="C26" s="164"/>
      <c r="D26" s="86"/>
      <c r="E26" s="86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6"/>
    </row>
    <row r="27" spans="1:25" ht="15" customHeight="1">
      <c r="A27" s="151">
        <f t="shared" si="0"/>
      </c>
      <c r="B27" s="158"/>
      <c r="C27" s="164"/>
      <c r="D27" s="86"/>
      <c r="E27" s="86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6"/>
    </row>
    <row r="28" spans="1:25" ht="15" customHeight="1">
      <c r="A28" s="151">
        <f t="shared" si="0"/>
      </c>
      <c r="B28" s="158"/>
      <c r="C28" s="164"/>
      <c r="D28" s="86"/>
      <c r="E28" s="86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6"/>
    </row>
    <row r="29" spans="1:25" ht="15" customHeight="1">
      <c r="A29" s="151">
        <f t="shared" si="0"/>
      </c>
      <c r="B29" s="158"/>
      <c r="C29" s="164"/>
      <c r="D29" s="86"/>
      <c r="E29" s="86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6"/>
    </row>
    <row r="30" spans="1:25" ht="15" customHeight="1">
      <c r="A30" s="151">
        <f t="shared" si="0"/>
      </c>
      <c r="B30" s="158"/>
      <c r="C30" s="164"/>
      <c r="D30" s="86"/>
      <c r="E30" s="86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6"/>
    </row>
    <row r="31" spans="1:25" ht="15" customHeight="1">
      <c r="A31" s="151">
        <f t="shared" si="0"/>
      </c>
      <c r="B31" s="158"/>
      <c r="C31" s="164"/>
      <c r="D31" s="86"/>
      <c r="E31" s="86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6"/>
    </row>
    <row r="32" spans="1:25" ht="15" customHeight="1">
      <c r="A32" s="151">
        <f t="shared" si="0"/>
      </c>
      <c r="B32" s="158"/>
      <c r="C32" s="164"/>
      <c r="D32" s="86"/>
      <c r="E32" s="86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6"/>
    </row>
    <row r="33" spans="1:25" ht="15" customHeight="1">
      <c r="A33" s="151">
        <f t="shared" si="0"/>
      </c>
      <c r="B33" s="158"/>
      <c r="C33" s="164"/>
      <c r="D33" s="86"/>
      <c r="E33" s="86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6"/>
    </row>
    <row r="34" spans="1:25" ht="15" customHeight="1">
      <c r="A34" s="151">
        <f t="shared" si="0"/>
      </c>
      <c r="B34" s="158"/>
      <c r="C34" s="164"/>
      <c r="D34" s="86"/>
      <c r="E34" s="86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6"/>
    </row>
    <row r="35" spans="1:2" ht="12.75">
      <c r="A35" s="151">
        <f t="shared" si="0"/>
      </c>
      <c r="B35" s="184"/>
    </row>
    <row r="36" spans="1:2" ht="12.75">
      <c r="A36" s="151">
        <f t="shared" si="0"/>
      </c>
      <c r="B36" s="184"/>
    </row>
    <row r="37" spans="1:2" ht="12.75">
      <c r="A37" s="151">
        <f t="shared" si="0"/>
      </c>
      <c r="B37" s="184"/>
    </row>
    <row r="38" spans="1:2" ht="12.75">
      <c r="A38" s="151">
        <f t="shared" si="0"/>
      </c>
      <c r="B38" s="184"/>
    </row>
    <row r="39" spans="1:2" ht="12.75">
      <c r="A39" s="151">
        <f t="shared" si="0"/>
      </c>
      <c r="B39" s="184"/>
    </row>
    <row r="40" spans="1:2" ht="12.75">
      <c r="A40" s="151">
        <f t="shared" si="0"/>
      </c>
      <c r="B40" s="184"/>
    </row>
    <row r="41" spans="1:2" ht="12.75">
      <c r="A41" s="151">
        <f t="shared" si="0"/>
      </c>
      <c r="B41" s="184"/>
    </row>
    <row r="42" spans="1:2" ht="12.75">
      <c r="A42" s="151">
        <f>IF(D42&gt;0,A41+1,"")</f>
      </c>
      <c r="B42" s="184"/>
    </row>
    <row r="43" ht="12.75">
      <c r="B43" s="184"/>
    </row>
    <row r="44" ht="12.75">
      <c r="B44" s="184"/>
    </row>
    <row r="45" ht="12.75">
      <c r="B45" s="184"/>
    </row>
    <row r="46" ht="12.75">
      <c r="B46" s="184"/>
    </row>
    <row r="47" ht="12.75">
      <c r="B47" s="184"/>
    </row>
    <row r="48" ht="12.75">
      <c r="B48" s="184"/>
    </row>
    <row r="49" ht="12.75">
      <c r="B49" s="184"/>
    </row>
    <row r="50" ht="12.75">
      <c r="B50" s="184"/>
    </row>
    <row r="51" ht="12.75">
      <c r="B51" s="184"/>
    </row>
    <row r="52" ht="12.75">
      <c r="B52" s="184"/>
    </row>
    <row r="53" ht="12.75">
      <c r="B53" s="184"/>
    </row>
    <row r="54" ht="12.75">
      <c r="B54" s="184"/>
    </row>
    <row r="55" ht="12.75">
      <c r="B55" s="184"/>
    </row>
    <row r="56" ht="12.75">
      <c r="B56" s="184"/>
    </row>
    <row r="57" ht="12.75">
      <c r="B57" s="184"/>
    </row>
    <row r="58" ht="12.75">
      <c r="B58" s="184"/>
    </row>
    <row r="59" ht="12.75">
      <c r="B59" s="184"/>
    </row>
    <row r="60" ht="12.75">
      <c r="B60" s="184"/>
    </row>
    <row r="61" ht="12.75">
      <c r="B61" s="184"/>
    </row>
    <row r="62" ht="12.75">
      <c r="B62" s="184"/>
    </row>
    <row r="63" ht="12.75">
      <c r="B63" s="184"/>
    </row>
    <row r="64" ht="12.75">
      <c r="B64" s="184"/>
    </row>
    <row r="65" ht="12.75">
      <c r="B65" s="184"/>
    </row>
    <row r="66" ht="12.75">
      <c r="B66" s="184"/>
    </row>
    <row r="67" ht="12.75">
      <c r="B67" s="184"/>
    </row>
    <row r="68" ht="12.75">
      <c r="B68" s="184"/>
    </row>
    <row r="69" ht="12.75">
      <c r="B69" s="184"/>
    </row>
    <row r="70" ht="12.75">
      <c r="B70" s="184"/>
    </row>
    <row r="71" ht="12.75">
      <c r="B71" s="184"/>
    </row>
    <row r="72" ht="12.75">
      <c r="B72" s="184"/>
    </row>
    <row r="73" ht="12.75">
      <c r="B73" s="184"/>
    </row>
    <row r="74" ht="12.75">
      <c r="B74" s="184"/>
    </row>
    <row r="75" ht="12.75">
      <c r="B75" s="184"/>
    </row>
    <row r="76" ht="12.75">
      <c r="B76" s="184"/>
    </row>
  </sheetData>
  <sheetProtection/>
  <mergeCells count="4">
    <mergeCell ref="B1:X1"/>
    <mergeCell ref="B2:X2"/>
    <mergeCell ref="B3:X3"/>
    <mergeCell ref="B5:Y5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300" verticalDpi="300" orientation="landscape" paperSize="9" scale="7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Blad57"/>
  <dimension ref="A1:S72"/>
  <sheetViews>
    <sheetView showGridLines="0" workbookViewId="0" topLeftCell="A26">
      <selection activeCell="A1" sqref="A1"/>
    </sheetView>
  </sheetViews>
  <sheetFormatPr defaultColWidth="9.140625" defaultRowHeight="12.75"/>
  <cols>
    <col min="1" max="1" width="8.7109375" style="91" customWidth="1"/>
    <col min="2" max="2" width="4.8515625" style="91" customWidth="1"/>
    <col min="3" max="3" width="11.28125" style="91" customWidth="1"/>
    <col min="4" max="4" width="8.7109375" style="91" customWidth="1"/>
    <col min="5" max="5" width="7.421875" style="91" customWidth="1"/>
    <col min="6" max="6" width="8.7109375" style="91" customWidth="1"/>
    <col min="7" max="10" width="6.140625" style="91" customWidth="1"/>
    <col min="11" max="11" width="7.421875" style="91" customWidth="1"/>
    <col min="12" max="16" width="6.140625" style="91" customWidth="1"/>
    <col min="17" max="17" width="5.00390625" style="129" customWidth="1"/>
    <col min="18" max="18" width="3.57421875" style="130" customWidth="1"/>
    <col min="19" max="19" width="8.421875" style="91" customWidth="1"/>
  </cols>
  <sheetData>
    <row r="1" spans="1:19" ht="15.75" thickBot="1">
      <c r="A1" s="92"/>
      <c r="B1" s="93"/>
      <c r="C1" s="222"/>
      <c r="D1" s="223"/>
      <c r="E1" s="223"/>
      <c r="F1" s="224"/>
      <c r="G1" s="222" t="s">
        <v>162</v>
      </c>
      <c r="H1" s="223"/>
      <c r="I1" s="223"/>
      <c r="J1" s="223"/>
      <c r="K1" s="223"/>
      <c r="L1" s="224"/>
      <c r="M1" s="225" t="s">
        <v>163</v>
      </c>
      <c r="N1" s="226"/>
      <c r="O1" s="227" t="s">
        <v>225</v>
      </c>
      <c r="P1" s="228"/>
      <c r="Q1" s="228"/>
      <c r="R1" s="229"/>
      <c r="S1" s="94" t="s">
        <v>142</v>
      </c>
    </row>
    <row r="2" spans="1:19" ht="18.75" customHeight="1" thickTop="1">
      <c r="A2" s="230" t="s">
        <v>143</v>
      </c>
      <c r="B2" s="231"/>
      <c r="C2" s="234" t="s">
        <v>144</v>
      </c>
      <c r="D2" s="235"/>
      <c r="E2" s="235"/>
      <c r="F2" s="236"/>
      <c r="G2" s="237">
        <v>10200</v>
      </c>
      <c r="H2" s="238"/>
      <c r="I2" s="239" t="s">
        <v>182</v>
      </c>
      <c r="J2" s="240" t="e">
        <v>#REF!</v>
      </c>
      <c r="K2" s="240" t="e">
        <v>#REF!</v>
      </c>
      <c r="L2" s="241" t="e">
        <v>#REF!</v>
      </c>
      <c r="M2" s="242" t="s">
        <v>164</v>
      </c>
      <c r="N2" s="243"/>
      <c r="O2" s="244" t="s">
        <v>160</v>
      </c>
      <c r="P2" s="245"/>
      <c r="Q2" s="245"/>
      <c r="R2" s="246"/>
      <c r="S2" s="131">
        <v>45031</v>
      </c>
    </row>
    <row r="3" spans="1:19" ht="18.75" customHeight="1" thickBot="1">
      <c r="A3" s="232"/>
      <c r="B3" s="233"/>
      <c r="C3" s="234" t="s">
        <v>165</v>
      </c>
      <c r="D3" s="235"/>
      <c r="E3" s="235"/>
      <c r="F3" s="236"/>
      <c r="G3" s="263" t="s">
        <v>151</v>
      </c>
      <c r="H3" s="264"/>
      <c r="I3" s="264"/>
      <c r="J3" s="264"/>
      <c r="K3" s="264"/>
      <c r="L3" s="265"/>
      <c r="M3" s="242" t="s">
        <v>166</v>
      </c>
      <c r="N3" s="243"/>
      <c r="O3" s="95">
        <v>1</v>
      </c>
      <c r="P3" s="95"/>
      <c r="Q3" s="96"/>
      <c r="R3" s="97"/>
      <c r="S3" s="98"/>
    </row>
    <row r="4" spans="1:19" ht="18" thickTop="1">
      <c r="A4" s="266"/>
      <c r="B4" s="267"/>
      <c r="C4" s="253"/>
      <c r="D4" s="268"/>
      <c r="E4" s="268"/>
      <c r="F4" s="254"/>
      <c r="G4" s="269" t="s">
        <v>152</v>
      </c>
      <c r="H4" s="270"/>
      <c r="I4" s="270"/>
      <c r="J4" s="270"/>
      <c r="K4" s="270"/>
      <c r="L4" s="271"/>
      <c r="M4" s="272" t="s">
        <v>167</v>
      </c>
      <c r="N4" s="273"/>
      <c r="O4" s="99">
        <v>2</v>
      </c>
      <c r="P4" s="100"/>
      <c r="Q4" s="101"/>
      <c r="R4" s="102"/>
      <c r="S4" s="103"/>
    </row>
    <row r="5" spans="1:19" ht="15">
      <c r="A5" s="104"/>
      <c r="B5" s="104"/>
      <c r="C5" s="104"/>
      <c r="D5" s="104"/>
      <c r="E5" s="104"/>
      <c r="F5" s="104"/>
      <c r="G5" s="274"/>
      <c r="H5" s="274"/>
      <c r="I5" s="274"/>
      <c r="J5" s="274"/>
      <c r="K5" s="274"/>
      <c r="L5" s="274"/>
      <c r="M5" s="104"/>
      <c r="N5" s="104"/>
      <c r="O5" s="104"/>
      <c r="P5" s="104"/>
      <c r="Q5" s="105"/>
      <c r="R5" s="106"/>
      <c r="S5" s="104"/>
    </row>
    <row r="6" spans="1:19" ht="12.75">
      <c r="A6" s="222" t="s">
        <v>145</v>
      </c>
      <c r="B6" s="224"/>
      <c r="C6" s="94" t="s">
        <v>76</v>
      </c>
      <c r="D6" s="275" t="s">
        <v>1</v>
      </c>
      <c r="E6" s="276"/>
      <c r="F6" s="277"/>
      <c r="G6" s="107">
        <v>1</v>
      </c>
      <c r="H6" s="107">
        <v>2</v>
      </c>
      <c r="I6" s="107">
        <v>3</v>
      </c>
      <c r="J6" s="107">
        <v>4</v>
      </c>
      <c r="K6" s="107">
        <v>5</v>
      </c>
      <c r="L6" s="107">
        <v>6</v>
      </c>
      <c r="M6" s="107">
        <v>7</v>
      </c>
      <c r="N6" s="107">
        <v>8</v>
      </c>
      <c r="O6" s="107">
        <v>9</v>
      </c>
      <c r="P6" s="107">
        <v>10</v>
      </c>
      <c r="Q6" s="247" t="s">
        <v>146</v>
      </c>
      <c r="R6" s="248"/>
      <c r="S6" s="94" t="s">
        <v>147</v>
      </c>
    </row>
    <row r="7" spans="1:19" ht="15">
      <c r="A7" s="249" t="s">
        <v>148</v>
      </c>
      <c r="B7" s="250"/>
      <c r="C7" s="108"/>
      <c r="D7" s="109"/>
      <c r="E7" s="109"/>
      <c r="F7" s="110"/>
      <c r="G7" s="107">
        <v>11</v>
      </c>
      <c r="H7" s="107">
        <v>12</v>
      </c>
      <c r="I7" s="107">
        <v>13</v>
      </c>
      <c r="J7" s="107">
        <v>14</v>
      </c>
      <c r="K7" s="107">
        <v>15</v>
      </c>
      <c r="L7" s="107">
        <v>16</v>
      </c>
      <c r="M7" s="107">
        <v>17</v>
      </c>
      <c r="N7" s="107">
        <v>18</v>
      </c>
      <c r="O7" s="107">
        <v>19</v>
      </c>
      <c r="P7" s="107">
        <v>20</v>
      </c>
      <c r="Q7" s="111"/>
      <c r="R7" s="112"/>
      <c r="S7" s="108"/>
    </row>
    <row r="8" spans="1:19" ht="21.75" customHeight="1">
      <c r="A8" s="251">
        <v>102176</v>
      </c>
      <c r="B8" s="252"/>
      <c r="C8" s="255" t="s">
        <v>12</v>
      </c>
      <c r="D8" s="257" t="s">
        <v>40</v>
      </c>
      <c r="E8" s="258"/>
      <c r="F8" s="259"/>
      <c r="G8" s="132" t="s">
        <v>93</v>
      </c>
      <c r="H8" s="132">
        <v>10</v>
      </c>
      <c r="I8" s="132">
        <v>10</v>
      </c>
      <c r="J8" s="132">
        <v>10</v>
      </c>
      <c r="K8" s="132">
        <v>10</v>
      </c>
      <c r="L8" s="132" t="s">
        <v>93</v>
      </c>
      <c r="M8" s="132">
        <v>9</v>
      </c>
      <c r="N8" s="132">
        <v>10</v>
      </c>
      <c r="O8" s="132">
        <v>10</v>
      </c>
      <c r="P8" s="132" t="s">
        <v>93</v>
      </c>
      <c r="Q8" s="113">
        <v>99</v>
      </c>
      <c r="R8" s="135">
        <v>3.0000000001001137</v>
      </c>
      <c r="S8" s="133">
        <v>9.0000000001</v>
      </c>
    </row>
    <row r="9" spans="1:19" ht="21.75" customHeight="1">
      <c r="A9" s="253"/>
      <c r="B9" s="254"/>
      <c r="C9" s="256"/>
      <c r="D9" s="260"/>
      <c r="E9" s="261"/>
      <c r="F9" s="262"/>
      <c r="G9" s="132" t="s">
        <v>93</v>
      </c>
      <c r="H9" s="132">
        <v>9</v>
      </c>
      <c r="I9" s="132">
        <v>9</v>
      </c>
      <c r="J9" s="132" t="s">
        <v>93</v>
      </c>
      <c r="K9" s="132">
        <v>9</v>
      </c>
      <c r="L9" s="132" t="s">
        <v>93</v>
      </c>
      <c r="M9" s="132" t="s">
        <v>93</v>
      </c>
      <c r="N9" s="132">
        <v>10</v>
      </c>
      <c r="O9" s="132" t="s">
        <v>93</v>
      </c>
      <c r="P9" s="132" t="s">
        <v>93</v>
      </c>
      <c r="Q9" s="113">
        <v>97</v>
      </c>
      <c r="R9" s="135">
        <v>6.000000000100227</v>
      </c>
      <c r="S9" s="134">
        <v>196</v>
      </c>
    </row>
    <row r="10" spans="1:19" ht="21.75" customHeight="1">
      <c r="A10" s="251">
        <v>102188</v>
      </c>
      <c r="B10" s="252"/>
      <c r="C10" s="255" t="s">
        <v>12</v>
      </c>
      <c r="D10" s="257" t="s">
        <v>200</v>
      </c>
      <c r="E10" s="258"/>
      <c r="F10" s="259"/>
      <c r="G10" s="132">
        <v>9</v>
      </c>
      <c r="H10" s="132">
        <v>10</v>
      </c>
      <c r="I10" s="132">
        <v>9</v>
      </c>
      <c r="J10" s="132">
        <v>9</v>
      </c>
      <c r="K10" s="132">
        <v>10</v>
      </c>
      <c r="L10" s="132" t="s">
        <v>93</v>
      </c>
      <c r="M10" s="132" t="s">
        <v>93</v>
      </c>
      <c r="N10" s="132">
        <v>9</v>
      </c>
      <c r="O10" s="132">
        <v>10</v>
      </c>
      <c r="P10" s="132">
        <v>10</v>
      </c>
      <c r="Q10" s="113">
        <v>96</v>
      </c>
      <c r="R10" s="135">
        <v>2.000000000099602</v>
      </c>
      <c r="S10" s="133">
        <v>4.0000000001</v>
      </c>
    </row>
    <row r="11" spans="1:19" ht="21.75" customHeight="1">
      <c r="A11" s="253"/>
      <c r="B11" s="254"/>
      <c r="C11" s="256"/>
      <c r="D11" s="260"/>
      <c r="E11" s="261"/>
      <c r="F11" s="262"/>
      <c r="G11" s="132">
        <v>10</v>
      </c>
      <c r="H11" s="132" t="s">
        <v>93</v>
      </c>
      <c r="I11" s="132">
        <v>10</v>
      </c>
      <c r="J11" s="132">
        <v>10</v>
      </c>
      <c r="K11" s="132" t="s">
        <v>93</v>
      </c>
      <c r="L11" s="132">
        <v>9</v>
      </c>
      <c r="M11" s="132">
        <v>10</v>
      </c>
      <c r="N11" s="132">
        <v>9</v>
      </c>
      <c r="O11" s="132">
        <v>10</v>
      </c>
      <c r="P11" s="132">
        <v>10</v>
      </c>
      <c r="Q11" s="113">
        <v>98</v>
      </c>
      <c r="R11" s="135">
        <v>2.000000000099602</v>
      </c>
      <c r="S11" s="134">
        <v>194</v>
      </c>
    </row>
    <row r="12" spans="1:19" ht="21.75" customHeight="1">
      <c r="A12" s="251">
        <v>102165</v>
      </c>
      <c r="B12" s="252"/>
      <c r="C12" s="255" t="s">
        <v>9</v>
      </c>
      <c r="D12" s="257" t="s">
        <v>39</v>
      </c>
      <c r="E12" s="258"/>
      <c r="F12" s="259"/>
      <c r="G12" s="132">
        <v>9</v>
      </c>
      <c r="H12" s="132" t="s">
        <v>93</v>
      </c>
      <c r="I12" s="132">
        <v>10</v>
      </c>
      <c r="J12" s="132">
        <v>10</v>
      </c>
      <c r="K12" s="132" t="s">
        <v>93</v>
      </c>
      <c r="L12" s="132">
        <v>10</v>
      </c>
      <c r="M12" s="132" t="s">
        <v>93</v>
      </c>
      <c r="N12" s="132">
        <v>9</v>
      </c>
      <c r="O12" s="132">
        <v>8</v>
      </c>
      <c r="P12" s="132" t="s">
        <v>93</v>
      </c>
      <c r="Q12" s="113">
        <v>96</v>
      </c>
      <c r="R12" s="135">
        <v>4.000000000100625</v>
      </c>
      <c r="S12" s="133">
        <v>6.0000000001</v>
      </c>
    </row>
    <row r="13" spans="1:19" ht="21.75" customHeight="1">
      <c r="A13" s="253"/>
      <c r="B13" s="254"/>
      <c r="C13" s="256"/>
      <c r="D13" s="260"/>
      <c r="E13" s="261"/>
      <c r="F13" s="262"/>
      <c r="G13" s="132" t="s">
        <v>93</v>
      </c>
      <c r="H13" s="132">
        <v>10</v>
      </c>
      <c r="I13" s="132">
        <v>9</v>
      </c>
      <c r="J13" s="132" t="s">
        <v>93</v>
      </c>
      <c r="K13" s="132">
        <v>9</v>
      </c>
      <c r="L13" s="132">
        <v>9</v>
      </c>
      <c r="M13" s="132">
        <v>10</v>
      </c>
      <c r="N13" s="132">
        <v>9</v>
      </c>
      <c r="O13" s="132">
        <v>10</v>
      </c>
      <c r="P13" s="132">
        <v>9</v>
      </c>
      <c r="Q13" s="113">
        <v>95</v>
      </c>
      <c r="R13" s="135">
        <v>2.000000000099602</v>
      </c>
      <c r="S13" s="134">
        <v>191</v>
      </c>
    </row>
    <row r="14" spans="1:19" ht="21.75" customHeight="1">
      <c r="A14" s="251">
        <v>102161</v>
      </c>
      <c r="B14" s="252"/>
      <c r="C14" s="255" t="s">
        <v>9</v>
      </c>
      <c r="D14" s="257" t="s">
        <v>38</v>
      </c>
      <c r="E14" s="258"/>
      <c r="F14" s="259"/>
      <c r="G14" s="132">
        <v>9</v>
      </c>
      <c r="H14" s="132">
        <v>10</v>
      </c>
      <c r="I14" s="132">
        <v>10</v>
      </c>
      <c r="J14" s="132">
        <v>9</v>
      </c>
      <c r="K14" s="132">
        <v>9</v>
      </c>
      <c r="L14" s="132">
        <v>9</v>
      </c>
      <c r="M14" s="132">
        <v>9</v>
      </c>
      <c r="N14" s="132">
        <v>9</v>
      </c>
      <c r="O14" s="132" t="s">
        <v>93</v>
      </c>
      <c r="P14" s="132">
        <v>8</v>
      </c>
      <c r="Q14" s="113">
        <v>92</v>
      </c>
      <c r="R14" s="135">
        <v>1.0000000001005116</v>
      </c>
      <c r="S14" s="133">
        <v>4.0000000001</v>
      </c>
    </row>
    <row r="15" spans="1:19" ht="21.75" customHeight="1">
      <c r="A15" s="253"/>
      <c r="B15" s="254"/>
      <c r="C15" s="256"/>
      <c r="D15" s="260"/>
      <c r="E15" s="261"/>
      <c r="F15" s="262"/>
      <c r="G15" s="132">
        <v>9</v>
      </c>
      <c r="H15" s="132" t="s">
        <v>93</v>
      </c>
      <c r="I15" s="132">
        <v>8</v>
      </c>
      <c r="J15" s="132" t="s">
        <v>93</v>
      </c>
      <c r="K15" s="132">
        <v>9</v>
      </c>
      <c r="L15" s="132">
        <v>9</v>
      </c>
      <c r="M15" s="132" t="s">
        <v>93</v>
      </c>
      <c r="N15" s="132">
        <v>9</v>
      </c>
      <c r="O15" s="132">
        <v>8</v>
      </c>
      <c r="P15" s="132">
        <v>9</v>
      </c>
      <c r="Q15" s="113">
        <v>91</v>
      </c>
      <c r="R15" s="135">
        <v>3.0000000001001137</v>
      </c>
      <c r="S15" s="134">
        <v>183</v>
      </c>
    </row>
    <row r="16" spans="1:19" ht="21.75" customHeight="1">
      <c r="A16" s="251">
        <v>102102</v>
      </c>
      <c r="B16" s="252"/>
      <c r="C16" s="255" t="s">
        <v>12</v>
      </c>
      <c r="D16" s="257" t="s">
        <v>33</v>
      </c>
      <c r="E16" s="258"/>
      <c r="F16" s="259"/>
      <c r="G16" s="132" t="s">
        <v>31</v>
      </c>
      <c r="H16" s="132" t="s">
        <v>31</v>
      </c>
      <c r="I16" s="132" t="s">
        <v>31</v>
      </c>
      <c r="J16" s="132" t="s">
        <v>31</v>
      </c>
      <c r="K16" s="132" t="s">
        <v>31</v>
      </c>
      <c r="L16" s="132" t="s">
        <v>31</v>
      </c>
      <c r="M16" s="132" t="s">
        <v>31</v>
      </c>
      <c r="N16" s="132" t="s">
        <v>31</v>
      </c>
      <c r="O16" s="132" t="s">
        <v>31</v>
      </c>
      <c r="P16" s="132" t="s">
        <v>31</v>
      </c>
      <c r="Q16" s="113" t="s">
        <v>31</v>
      </c>
      <c r="R16" s="135" t="s">
        <v>31</v>
      </c>
      <c r="S16" s="133" t="s">
        <v>31</v>
      </c>
    </row>
    <row r="17" spans="1:19" ht="21.75" customHeight="1">
      <c r="A17" s="253"/>
      <c r="B17" s="254"/>
      <c r="C17" s="256"/>
      <c r="D17" s="260"/>
      <c r="E17" s="261"/>
      <c r="F17" s="262"/>
      <c r="G17" s="132" t="s">
        <v>31</v>
      </c>
      <c r="H17" s="132" t="s">
        <v>31</v>
      </c>
      <c r="I17" s="132" t="s">
        <v>31</v>
      </c>
      <c r="J17" s="132" t="s">
        <v>31</v>
      </c>
      <c r="K17" s="132" t="s">
        <v>31</v>
      </c>
      <c r="L17" s="132" t="s">
        <v>31</v>
      </c>
      <c r="M17" s="132" t="s">
        <v>31</v>
      </c>
      <c r="N17" s="132" t="s">
        <v>31</v>
      </c>
      <c r="O17" s="132" t="s">
        <v>31</v>
      </c>
      <c r="P17" s="132" t="s">
        <v>31</v>
      </c>
      <c r="Q17" s="113" t="s">
        <v>31</v>
      </c>
      <c r="R17" s="135" t="s">
        <v>31</v>
      </c>
      <c r="S17" s="134" t="s">
        <v>31</v>
      </c>
    </row>
    <row r="18" spans="1:19" ht="21.75" customHeight="1">
      <c r="A18" s="251">
        <v>102110</v>
      </c>
      <c r="B18" s="252"/>
      <c r="C18" s="255" t="s">
        <v>12</v>
      </c>
      <c r="D18" s="257" t="s">
        <v>185</v>
      </c>
      <c r="E18" s="258"/>
      <c r="F18" s="259"/>
      <c r="G18" s="132" t="s">
        <v>31</v>
      </c>
      <c r="H18" s="132" t="s">
        <v>31</v>
      </c>
      <c r="I18" s="132" t="s">
        <v>31</v>
      </c>
      <c r="J18" s="132" t="s">
        <v>31</v>
      </c>
      <c r="K18" s="132" t="s">
        <v>31</v>
      </c>
      <c r="L18" s="132" t="s">
        <v>31</v>
      </c>
      <c r="M18" s="132" t="s">
        <v>31</v>
      </c>
      <c r="N18" s="132" t="s">
        <v>31</v>
      </c>
      <c r="O18" s="132" t="s">
        <v>31</v>
      </c>
      <c r="P18" s="132" t="s">
        <v>31</v>
      </c>
      <c r="Q18" s="113" t="s">
        <v>31</v>
      </c>
      <c r="R18" s="135" t="s">
        <v>31</v>
      </c>
      <c r="S18" s="133" t="s">
        <v>31</v>
      </c>
    </row>
    <row r="19" spans="1:19" ht="21.75" customHeight="1">
      <c r="A19" s="253"/>
      <c r="B19" s="254"/>
      <c r="C19" s="256"/>
      <c r="D19" s="260"/>
      <c r="E19" s="261"/>
      <c r="F19" s="262"/>
      <c r="G19" s="132" t="s">
        <v>31</v>
      </c>
      <c r="H19" s="132" t="s">
        <v>31</v>
      </c>
      <c r="I19" s="132" t="s">
        <v>31</v>
      </c>
      <c r="J19" s="132" t="s">
        <v>31</v>
      </c>
      <c r="K19" s="132" t="s">
        <v>31</v>
      </c>
      <c r="L19" s="132" t="s">
        <v>31</v>
      </c>
      <c r="M19" s="132" t="s">
        <v>31</v>
      </c>
      <c r="N19" s="132" t="s">
        <v>31</v>
      </c>
      <c r="O19" s="132" t="s">
        <v>31</v>
      </c>
      <c r="P19" s="132" t="s">
        <v>31</v>
      </c>
      <c r="Q19" s="113" t="s">
        <v>31</v>
      </c>
      <c r="R19" s="135" t="s">
        <v>31</v>
      </c>
      <c r="S19" s="134" t="s">
        <v>31</v>
      </c>
    </row>
    <row r="20" spans="1:19" ht="21.75" customHeight="1">
      <c r="A20" s="251">
        <v>102118</v>
      </c>
      <c r="B20" s="252"/>
      <c r="C20" s="255" t="s">
        <v>9</v>
      </c>
      <c r="D20" s="257" t="s">
        <v>35</v>
      </c>
      <c r="E20" s="258"/>
      <c r="F20" s="259"/>
      <c r="G20" s="132" t="s">
        <v>31</v>
      </c>
      <c r="H20" s="132" t="s">
        <v>31</v>
      </c>
      <c r="I20" s="132" t="s">
        <v>31</v>
      </c>
      <c r="J20" s="132" t="s">
        <v>31</v>
      </c>
      <c r="K20" s="132" t="s">
        <v>31</v>
      </c>
      <c r="L20" s="132" t="s">
        <v>31</v>
      </c>
      <c r="M20" s="132" t="s">
        <v>31</v>
      </c>
      <c r="N20" s="132" t="s">
        <v>31</v>
      </c>
      <c r="O20" s="132" t="s">
        <v>31</v>
      </c>
      <c r="P20" s="132" t="s">
        <v>31</v>
      </c>
      <c r="Q20" s="113" t="s">
        <v>31</v>
      </c>
      <c r="R20" s="135" t="s">
        <v>31</v>
      </c>
      <c r="S20" s="133" t="s">
        <v>31</v>
      </c>
    </row>
    <row r="21" spans="1:19" ht="21.75" customHeight="1">
      <c r="A21" s="253"/>
      <c r="B21" s="254"/>
      <c r="C21" s="256"/>
      <c r="D21" s="260"/>
      <c r="E21" s="261"/>
      <c r="F21" s="262"/>
      <c r="G21" s="132" t="s">
        <v>31</v>
      </c>
      <c r="H21" s="132" t="s">
        <v>31</v>
      </c>
      <c r="I21" s="132" t="s">
        <v>31</v>
      </c>
      <c r="J21" s="132" t="s">
        <v>31</v>
      </c>
      <c r="K21" s="132" t="s">
        <v>31</v>
      </c>
      <c r="L21" s="132" t="s">
        <v>31</v>
      </c>
      <c r="M21" s="132" t="s">
        <v>31</v>
      </c>
      <c r="N21" s="132" t="s">
        <v>31</v>
      </c>
      <c r="O21" s="132" t="s">
        <v>31</v>
      </c>
      <c r="P21" s="132" t="s">
        <v>31</v>
      </c>
      <c r="Q21" s="113" t="s">
        <v>31</v>
      </c>
      <c r="R21" s="135" t="s">
        <v>31</v>
      </c>
      <c r="S21" s="134" t="s">
        <v>31</v>
      </c>
    </row>
    <row r="22" spans="1:19" ht="21.75" customHeight="1">
      <c r="A22" s="251">
        <v>102144</v>
      </c>
      <c r="B22" s="252"/>
      <c r="C22" s="255" t="s">
        <v>9</v>
      </c>
      <c r="D22" s="257" t="s">
        <v>36</v>
      </c>
      <c r="E22" s="258"/>
      <c r="F22" s="259"/>
      <c r="G22" s="132" t="s">
        <v>31</v>
      </c>
      <c r="H22" s="132" t="s">
        <v>31</v>
      </c>
      <c r="I22" s="132" t="s">
        <v>31</v>
      </c>
      <c r="J22" s="132" t="s">
        <v>31</v>
      </c>
      <c r="K22" s="132" t="s">
        <v>31</v>
      </c>
      <c r="L22" s="132" t="s">
        <v>31</v>
      </c>
      <c r="M22" s="132" t="s">
        <v>31</v>
      </c>
      <c r="N22" s="132" t="s">
        <v>31</v>
      </c>
      <c r="O22" s="132" t="s">
        <v>31</v>
      </c>
      <c r="P22" s="132" t="s">
        <v>31</v>
      </c>
      <c r="Q22" s="113" t="s">
        <v>31</v>
      </c>
      <c r="R22" s="135" t="s">
        <v>31</v>
      </c>
      <c r="S22" s="133" t="s">
        <v>31</v>
      </c>
    </row>
    <row r="23" spans="1:19" ht="21.75" customHeight="1">
      <c r="A23" s="253"/>
      <c r="B23" s="254"/>
      <c r="C23" s="256"/>
      <c r="D23" s="260"/>
      <c r="E23" s="261"/>
      <c r="F23" s="262"/>
      <c r="G23" s="132" t="s">
        <v>31</v>
      </c>
      <c r="H23" s="132" t="s">
        <v>31</v>
      </c>
      <c r="I23" s="132" t="s">
        <v>31</v>
      </c>
      <c r="J23" s="132" t="s">
        <v>31</v>
      </c>
      <c r="K23" s="132" t="s">
        <v>31</v>
      </c>
      <c r="L23" s="132" t="s">
        <v>31</v>
      </c>
      <c r="M23" s="132" t="s">
        <v>31</v>
      </c>
      <c r="N23" s="132" t="s">
        <v>31</v>
      </c>
      <c r="O23" s="132" t="s">
        <v>31</v>
      </c>
      <c r="P23" s="132" t="s">
        <v>31</v>
      </c>
      <c r="Q23" s="113" t="s">
        <v>31</v>
      </c>
      <c r="R23" s="135" t="s">
        <v>31</v>
      </c>
      <c r="S23" s="134" t="s">
        <v>31</v>
      </c>
    </row>
    <row r="24" spans="1:19" ht="21.75" customHeight="1">
      <c r="A24" s="251">
        <v>102157</v>
      </c>
      <c r="B24" s="252"/>
      <c r="C24" s="255" t="s">
        <v>9</v>
      </c>
      <c r="D24" s="257" t="s">
        <v>205</v>
      </c>
      <c r="E24" s="258"/>
      <c r="F24" s="259"/>
      <c r="G24" s="132" t="s">
        <v>31</v>
      </c>
      <c r="H24" s="132" t="s">
        <v>31</v>
      </c>
      <c r="I24" s="132" t="s">
        <v>31</v>
      </c>
      <c r="J24" s="132" t="s">
        <v>31</v>
      </c>
      <c r="K24" s="132" t="s">
        <v>31</v>
      </c>
      <c r="L24" s="132" t="s">
        <v>31</v>
      </c>
      <c r="M24" s="132" t="s">
        <v>31</v>
      </c>
      <c r="N24" s="132" t="s">
        <v>31</v>
      </c>
      <c r="O24" s="132" t="s">
        <v>31</v>
      </c>
      <c r="P24" s="132" t="s">
        <v>31</v>
      </c>
      <c r="Q24" s="113" t="s">
        <v>31</v>
      </c>
      <c r="R24" s="135" t="s">
        <v>31</v>
      </c>
      <c r="S24" s="133" t="s">
        <v>31</v>
      </c>
    </row>
    <row r="25" spans="1:19" ht="21.75" customHeight="1">
      <c r="A25" s="253"/>
      <c r="B25" s="254"/>
      <c r="C25" s="256"/>
      <c r="D25" s="260"/>
      <c r="E25" s="261"/>
      <c r="F25" s="262"/>
      <c r="G25" s="132" t="s">
        <v>31</v>
      </c>
      <c r="H25" s="132" t="s">
        <v>31</v>
      </c>
      <c r="I25" s="132" t="s">
        <v>31</v>
      </c>
      <c r="J25" s="132" t="s">
        <v>31</v>
      </c>
      <c r="K25" s="132" t="s">
        <v>31</v>
      </c>
      <c r="L25" s="132" t="s">
        <v>31</v>
      </c>
      <c r="M25" s="132" t="s">
        <v>31</v>
      </c>
      <c r="N25" s="132" t="s">
        <v>31</v>
      </c>
      <c r="O25" s="132" t="s">
        <v>31</v>
      </c>
      <c r="P25" s="132" t="s">
        <v>31</v>
      </c>
      <c r="Q25" s="113" t="s">
        <v>31</v>
      </c>
      <c r="R25" s="135" t="s">
        <v>31</v>
      </c>
      <c r="S25" s="134" t="s">
        <v>31</v>
      </c>
    </row>
    <row r="26" spans="1:19" ht="15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5"/>
      <c r="R26" s="106"/>
      <c r="S26" s="104"/>
    </row>
    <row r="27" spans="1:19" ht="15">
      <c r="A27" s="278" t="s">
        <v>168</v>
      </c>
      <c r="B27" s="279"/>
      <c r="C27" s="280" t="s">
        <v>169</v>
      </c>
      <c r="D27" s="281"/>
      <c r="E27" s="114" t="s">
        <v>7</v>
      </c>
      <c r="F27" s="278" t="s">
        <v>170</v>
      </c>
      <c r="G27" s="279"/>
      <c r="H27" s="280" t="s">
        <v>169</v>
      </c>
      <c r="I27" s="281"/>
      <c r="J27" s="281"/>
      <c r="K27" s="114" t="s">
        <v>29</v>
      </c>
      <c r="L27" s="278" t="s">
        <v>171</v>
      </c>
      <c r="M27" s="282"/>
      <c r="N27" s="279"/>
      <c r="O27" s="283" t="s">
        <v>169</v>
      </c>
      <c r="P27" s="284"/>
      <c r="Q27" s="284"/>
      <c r="R27" s="284"/>
      <c r="S27" s="114" t="s">
        <v>31</v>
      </c>
    </row>
    <row r="28" spans="1:19" ht="15.75" customHeight="1">
      <c r="A28" s="103" t="s">
        <v>149</v>
      </c>
      <c r="B28" s="292" t="s">
        <v>1</v>
      </c>
      <c r="C28" s="293"/>
      <c r="D28" s="294"/>
      <c r="E28" s="100" t="s">
        <v>150</v>
      </c>
      <c r="F28" s="103" t="s">
        <v>149</v>
      </c>
      <c r="G28" s="295" t="s">
        <v>1</v>
      </c>
      <c r="H28" s="296"/>
      <c r="I28" s="296"/>
      <c r="J28" s="297"/>
      <c r="K28" s="115" t="s">
        <v>150</v>
      </c>
      <c r="L28" s="100" t="s">
        <v>149</v>
      </c>
      <c r="M28" s="115"/>
      <c r="N28" s="295" t="s">
        <v>1</v>
      </c>
      <c r="O28" s="296"/>
      <c r="P28" s="296"/>
      <c r="Q28" s="296"/>
      <c r="R28" s="116"/>
      <c r="S28" s="103" t="s">
        <v>150</v>
      </c>
    </row>
    <row r="29" spans="1:19" ht="19.5" customHeight="1">
      <c r="A29" s="285">
        <v>102176</v>
      </c>
      <c r="B29" s="286" t="s">
        <v>40</v>
      </c>
      <c r="C29" s="287"/>
      <c r="D29" s="288"/>
      <c r="E29" s="137">
        <v>9.0000000001</v>
      </c>
      <c r="F29" s="285">
        <v>102161</v>
      </c>
      <c r="G29" s="286" t="s">
        <v>38</v>
      </c>
      <c r="H29" s="287"/>
      <c r="I29" s="287"/>
      <c r="J29" s="288"/>
      <c r="K29" s="137">
        <v>4.0000000001</v>
      </c>
      <c r="L29" s="285" t="s">
        <v>31</v>
      </c>
      <c r="M29" s="255"/>
      <c r="N29" s="286" t="s">
        <v>31</v>
      </c>
      <c r="O29" s="287"/>
      <c r="P29" s="287"/>
      <c r="Q29" s="287"/>
      <c r="R29" s="288"/>
      <c r="S29" s="137" t="s">
        <v>31</v>
      </c>
    </row>
    <row r="30" spans="1:19" ht="19.5" customHeight="1">
      <c r="A30" s="256"/>
      <c r="B30" s="289"/>
      <c r="C30" s="290"/>
      <c r="D30" s="291"/>
      <c r="E30" s="136">
        <v>196</v>
      </c>
      <c r="F30" s="256"/>
      <c r="G30" s="289"/>
      <c r="H30" s="290"/>
      <c r="I30" s="290"/>
      <c r="J30" s="291"/>
      <c r="K30" s="139">
        <v>183</v>
      </c>
      <c r="L30" s="256"/>
      <c r="M30" s="256"/>
      <c r="N30" s="289"/>
      <c r="O30" s="290"/>
      <c r="P30" s="290"/>
      <c r="Q30" s="290"/>
      <c r="R30" s="291"/>
      <c r="S30" s="139" t="s">
        <v>31</v>
      </c>
    </row>
    <row r="31" spans="1:19" ht="19.5" customHeight="1">
      <c r="A31" s="285">
        <v>102188</v>
      </c>
      <c r="B31" s="286" t="s">
        <v>200</v>
      </c>
      <c r="C31" s="287"/>
      <c r="D31" s="288"/>
      <c r="E31" s="137">
        <v>4.0000000001</v>
      </c>
      <c r="F31" s="285" t="s">
        <v>31</v>
      </c>
      <c r="G31" s="286" t="s">
        <v>31</v>
      </c>
      <c r="H31" s="287"/>
      <c r="I31" s="287"/>
      <c r="J31" s="288"/>
      <c r="K31" s="137" t="s">
        <v>31</v>
      </c>
      <c r="L31" s="285" t="s">
        <v>31</v>
      </c>
      <c r="M31" s="255"/>
      <c r="N31" s="286" t="s">
        <v>31</v>
      </c>
      <c r="O31" s="287"/>
      <c r="P31" s="287"/>
      <c r="Q31" s="287"/>
      <c r="R31" s="288"/>
      <c r="S31" s="137" t="s">
        <v>31</v>
      </c>
    </row>
    <row r="32" spans="1:19" ht="19.5" customHeight="1">
      <c r="A32" s="256"/>
      <c r="B32" s="289"/>
      <c r="C32" s="290"/>
      <c r="D32" s="291"/>
      <c r="E32" s="136">
        <v>194</v>
      </c>
      <c r="F32" s="256"/>
      <c r="G32" s="289"/>
      <c r="H32" s="290"/>
      <c r="I32" s="290"/>
      <c r="J32" s="291"/>
      <c r="K32" s="139" t="s">
        <v>31</v>
      </c>
      <c r="L32" s="256"/>
      <c r="M32" s="256"/>
      <c r="N32" s="289"/>
      <c r="O32" s="290"/>
      <c r="P32" s="290"/>
      <c r="Q32" s="290"/>
      <c r="R32" s="291"/>
      <c r="S32" s="139" t="s">
        <v>31</v>
      </c>
    </row>
    <row r="33" spans="1:19" ht="19.5" customHeight="1">
      <c r="A33" s="285">
        <v>102165</v>
      </c>
      <c r="B33" s="286" t="s">
        <v>39</v>
      </c>
      <c r="C33" s="287"/>
      <c r="D33" s="288"/>
      <c r="E33" s="137">
        <v>6.0000000001</v>
      </c>
      <c r="F33" s="285" t="s">
        <v>31</v>
      </c>
      <c r="G33" s="286" t="s">
        <v>31</v>
      </c>
      <c r="H33" s="287"/>
      <c r="I33" s="287"/>
      <c r="J33" s="288"/>
      <c r="K33" s="137" t="s">
        <v>31</v>
      </c>
      <c r="L33" s="285" t="s">
        <v>31</v>
      </c>
      <c r="M33" s="255"/>
      <c r="N33" s="286" t="s">
        <v>31</v>
      </c>
      <c r="O33" s="287"/>
      <c r="P33" s="287"/>
      <c r="Q33" s="287"/>
      <c r="R33" s="288"/>
      <c r="S33" s="137" t="s">
        <v>31</v>
      </c>
    </row>
    <row r="34" spans="1:19" ht="19.5" customHeight="1">
      <c r="A34" s="256"/>
      <c r="B34" s="289"/>
      <c r="C34" s="290"/>
      <c r="D34" s="291"/>
      <c r="E34" s="136">
        <v>191</v>
      </c>
      <c r="F34" s="256"/>
      <c r="G34" s="289"/>
      <c r="H34" s="290"/>
      <c r="I34" s="290"/>
      <c r="J34" s="291"/>
      <c r="K34" s="139" t="s">
        <v>31</v>
      </c>
      <c r="L34" s="256"/>
      <c r="M34" s="256"/>
      <c r="N34" s="289"/>
      <c r="O34" s="290"/>
      <c r="P34" s="290"/>
      <c r="Q34" s="290"/>
      <c r="R34" s="291"/>
      <c r="S34" s="139" t="s">
        <v>31</v>
      </c>
    </row>
    <row r="35" spans="1:19" ht="15">
      <c r="A35" s="120"/>
      <c r="B35" s="104"/>
      <c r="C35" s="104"/>
      <c r="D35" s="121"/>
      <c r="E35" s="137">
        <v>19.0000000001</v>
      </c>
      <c r="F35" s="104"/>
      <c r="G35" s="104"/>
      <c r="H35" s="104"/>
      <c r="I35" s="104"/>
      <c r="J35" s="104"/>
      <c r="K35" s="137">
        <v>4.0000000001</v>
      </c>
      <c r="L35" s="104"/>
      <c r="M35" s="104"/>
      <c r="N35" s="104"/>
      <c r="O35" s="104"/>
      <c r="P35" s="104"/>
      <c r="Q35" s="105"/>
      <c r="R35" s="106"/>
      <c r="S35" s="137" t="s">
        <v>31</v>
      </c>
    </row>
    <row r="36" spans="1:19" ht="21">
      <c r="A36" s="122"/>
      <c r="B36" s="298" t="s">
        <v>11</v>
      </c>
      <c r="C36" s="298"/>
      <c r="D36" s="299"/>
      <c r="E36" s="138">
        <v>581</v>
      </c>
      <c r="F36" s="123"/>
      <c r="G36" s="298" t="s">
        <v>11</v>
      </c>
      <c r="H36" s="298"/>
      <c r="I36" s="298"/>
      <c r="J36" s="298"/>
      <c r="K36" s="138">
        <v>183</v>
      </c>
      <c r="L36" s="123"/>
      <c r="M36" s="123"/>
      <c r="N36" s="124"/>
      <c r="O36" s="124"/>
      <c r="P36" s="124" t="s">
        <v>11</v>
      </c>
      <c r="Q36" s="124"/>
      <c r="R36" s="124"/>
      <c r="S36" s="138" t="s">
        <v>31</v>
      </c>
    </row>
    <row r="37" spans="1:19" ht="15.75" thickBot="1">
      <c r="A37" s="125"/>
      <c r="B37" s="126"/>
      <c r="C37" s="222"/>
      <c r="D37" s="223"/>
      <c r="E37" s="223"/>
      <c r="F37" s="224"/>
      <c r="G37" s="222" t="s">
        <v>162</v>
      </c>
      <c r="H37" s="223"/>
      <c r="I37" s="223"/>
      <c r="J37" s="223"/>
      <c r="K37" s="223"/>
      <c r="L37" s="224"/>
      <c r="M37" s="225" t="s">
        <v>163</v>
      </c>
      <c r="N37" s="226"/>
      <c r="O37" s="227" t="s">
        <v>225</v>
      </c>
      <c r="P37" s="228"/>
      <c r="Q37" s="228"/>
      <c r="R37" s="229"/>
      <c r="S37" s="127" t="s">
        <v>142</v>
      </c>
    </row>
    <row r="38" spans="1:19" ht="18.75" customHeight="1" thickTop="1">
      <c r="A38" s="230" t="s">
        <v>143</v>
      </c>
      <c r="B38" s="231"/>
      <c r="C38" s="234" t="s">
        <v>144</v>
      </c>
      <c r="D38" s="235"/>
      <c r="E38" s="235"/>
      <c r="F38" s="236"/>
      <c r="G38" s="237">
        <v>10200</v>
      </c>
      <c r="H38" s="238"/>
      <c r="I38" s="239" t="s">
        <v>182</v>
      </c>
      <c r="J38" s="240" t="e">
        <v>#REF!</v>
      </c>
      <c r="K38" s="240" t="e">
        <v>#REF!</v>
      </c>
      <c r="L38" s="241" t="e">
        <v>#REF!</v>
      </c>
      <c r="M38" s="242" t="s">
        <v>164</v>
      </c>
      <c r="N38" s="243"/>
      <c r="O38" s="244" t="s">
        <v>160</v>
      </c>
      <c r="P38" s="245"/>
      <c r="Q38" s="245"/>
      <c r="R38" s="246"/>
      <c r="S38" s="131">
        <v>45031</v>
      </c>
    </row>
    <row r="39" spans="1:19" ht="18.75" customHeight="1" thickBot="1">
      <c r="A39" s="232"/>
      <c r="B39" s="233"/>
      <c r="C39" s="234" t="s">
        <v>165</v>
      </c>
      <c r="D39" s="235"/>
      <c r="E39" s="235"/>
      <c r="F39" s="236"/>
      <c r="G39" s="263" t="s">
        <v>151</v>
      </c>
      <c r="H39" s="264"/>
      <c r="I39" s="264"/>
      <c r="J39" s="264"/>
      <c r="K39" s="264"/>
      <c r="L39" s="265"/>
      <c r="M39" s="242" t="s">
        <v>166</v>
      </c>
      <c r="N39" s="243"/>
      <c r="O39" s="95">
        <v>2</v>
      </c>
      <c r="P39" s="95"/>
      <c r="Q39" s="96"/>
      <c r="R39" s="97"/>
      <c r="S39" s="98"/>
    </row>
    <row r="40" spans="1:19" ht="18" thickTop="1">
      <c r="A40" s="266"/>
      <c r="B40" s="267"/>
      <c r="C40" s="253"/>
      <c r="D40" s="268"/>
      <c r="E40" s="268"/>
      <c r="F40" s="254"/>
      <c r="G40" s="269" t="s">
        <v>152</v>
      </c>
      <c r="H40" s="270"/>
      <c r="I40" s="270"/>
      <c r="J40" s="270"/>
      <c r="K40" s="270"/>
      <c r="L40" s="271"/>
      <c r="M40" s="272" t="s">
        <v>167</v>
      </c>
      <c r="N40" s="273"/>
      <c r="O40" s="99">
        <v>2</v>
      </c>
      <c r="P40" s="100"/>
      <c r="Q40" s="101"/>
      <c r="R40" s="102"/>
      <c r="S40" s="103"/>
    </row>
    <row r="41" spans="1:19" ht="15">
      <c r="A41" s="104"/>
      <c r="B41" s="104"/>
      <c r="C41" s="104"/>
      <c r="D41" s="104"/>
      <c r="E41" s="104"/>
      <c r="F41" s="104"/>
      <c r="G41" s="274"/>
      <c r="H41" s="274"/>
      <c r="I41" s="274"/>
      <c r="J41" s="274"/>
      <c r="K41" s="274"/>
      <c r="L41" s="274"/>
      <c r="M41" s="104"/>
      <c r="N41" s="104"/>
      <c r="O41" s="104"/>
      <c r="P41" s="104"/>
      <c r="Q41" s="105"/>
      <c r="R41" s="106"/>
      <c r="S41" s="104"/>
    </row>
    <row r="42" spans="1:19" ht="12.75">
      <c r="A42" s="222" t="s">
        <v>145</v>
      </c>
      <c r="B42" s="224"/>
      <c r="C42" s="94" t="s">
        <v>76</v>
      </c>
      <c r="D42" s="275" t="s">
        <v>1</v>
      </c>
      <c r="E42" s="276"/>
      <c r="F42" s="277"/>
      <c r="G42" s="128">
        <v>1</v>
      </c>
      <c r="H42" s="128">
        <v>2</v>
      </c>
      <c r="I42" s="128">
        <v>3</v>
      </c>
      <c r="J42" s="128">
        <v>4</v>
      </c>
      <c r="K42" s="128">
        <v>5</v>
      </c>
      <c r="L42" s="128">
        <v>6</v>
      </c>
      <c r="M42" s="128">
        <v>7</v>
      </c>
      <c r="N42" s="128">
        <v>8</v>
      </c>
      <c r="O42" s="128">
        <v>9</v>
      </c>
      <c r="P42" s="128">
        <v>10</v>
      </c>
      <c r="Q42" s="247" t="s">
        <v>146</v>
      </c>
      <c r="R42" s="248"/>
      <c r="S42" s="94" t="s">
        <v>147</v>
      </c>
    </row>
    <row r="43" spans="1:19" ht="15">
      <c r="A43" s="249" t="s">
        <v>148</v>
      </c>
      <c r="B43" s="250"/>
      <c r="C43" s="108"/>
      <c r="D43" s="109"/>
      <c r="E43" s="109"/>
      <c r="F43" s="110"/>
      <c r="G43" s="115">
        <v>11</v>
      </c>
      <c r="H43" s="115">
        <v>12</v>
      </c>
      <c r="I43" s="115">
        <v>13</v>
      </c>
      <c r="J43" s="115">
        <v>14</v>
      </c>
      <c r="K43" s="115">
        <v>15</v>
      </c>
      <c r="L43" s="115">
        <v>16</v>
      </c>
      <c r="M43" s="115">
        <v>17</v>
      </c>
      <c r="N43" s="115">
        <v>18</v>
      </c>
      <c r="O43" s="115">
        <v>19</v>
      </c>
      <c r="P43" s="115">
        <v>20</v>
      </c>
      <c r="Q43" s="111"/>
      <c r="R43" s="112"/>
      <c r="S43" s="108"/>
    </row>
    <row r="44" spans="1:19" ht="21.75" customHeight="1">
      <c r="A44" s="251">
        <v>102158</v>
      </c>
      <c r="B44" s="252"/>
      <c r="C44" s="255" t="s">
        <v>10</v>
      </c>
      <c r="D44" s="257" t="s">
        <v>37</v>
      </c>
      <c r="E44" s="258"/>
      <c r="F44" s="259"/>
      <c r="G44" s="132" t="s">
        <v>31</v>
      </c>
      <c r="H44" s="132" t="s">
        <v>31</v>
      </c>
      <c r="I44" s="132" t="s">
        <v>31</v>
      </c>
      <c r="J44" s="132" t="s">
        <v>31</v>
      </c>
      <c r="K44" s="132" t="s">
        <v>31</v>
      </c>
      <c r="L44" s="132" t="s">
        <v>31</v>
      </c>
      <c r="M44" s="132" t="s">
        <v>31</v>
      </c>
      <c r="N44" s="132" t="s">
        <v>31</v>
      </c>
      <c r="O44" s="132" t="s">
        <v>31</v>
      </c>
      <c r="P44" s="132" t="s">
        <v>31</v>
      </c>
      <c r="Q44" s="113" t="s">
        <v>31</v>
      </c>
      <c r="R44" s="135" t="s">
        <v>31</v>
      </c>
      <c r="S44" s="133" t="s">
        <v>31</v>
      </c>
    </row>
    <row r="45" spans="1:19" ht="21.75" customHeight="1">
      <c r="A45" s="253"/>
      <c r="B45" s="254"/>
      <c r="C45" s="256"/>
      <c r="D45" s="260"/>
      <c r="E45" s="261"/>
      <c r="F45" s="262"/>
      <c r="G45" s="132" t="s">
        <v>31</v>
      </c>
      <c r="H45" s="132" t="s">
        <v>31</v>
      </c>
      <c r="I45" s="132" t="s">
        <v>31</v>
      </c>
      <c r="J45" s="132" t="s">
        <v>31</v>
      </c>
      <c r="K45" s="132" t="s">
        <v>31</v>
      </c>
      <c r="L45" s="132" t="s">
        <v>31</v>
      </c>
      <c r="M45" s="132" t="s">
        <v>31</v>
      </c>
      <c r="N45" s="132" t="s">
        <v>31</v>
      </c>
      <c r="O45" s="132" t="s">
        <v>31</v>
      </c>
      <c r="P45" s="132" t="s">
        <v>31</v>
      </c>
      <c r="Q45" s="113" t="s">
        <v>31</v>
      </c>
      <c r="R45" s="135" t="s">
        <v>31</v>
      </c>
      <c r="S45" s="134" t="s">
        <v>31</v>
      </c>
    </row>
    <row r="46" spans="1:19" ht="21.75" customHeight="1">
      <c r="A46" s="251">
        <v>102187</v>
      </c>
      <c r="B46" s="252"/>
      <c r="C46" s="255" t="s">
        <v>7</v>
      </c>
      <c r="D46" s="257" t="s">
        <v>197</v>
      </c>
      <c r="E46" s="258"/>
      <c r="F46" s="259"/>
      <c r="G46" s="132" t="s">
        <v>31</v>
      </c>
      <c r="H46" s="132" t="s">
        <v>31</v>
      </c>
      <c r="I46" s="132" t="s">
        <v>31</v>
      </c>
      <c r="J46" s="132" t="s">
        <v>31</v>
      </c>
      <c r="K46" s="132" t="s">
        <v>31</v>
      </c>
      <c r="L46" s="132" t="s">
        <v>31</v>
      </c>
      <c r="M46" s="132" t="s">
        <v>31</v>
      </c>
      <c r="N46" s="132" t="s">
        <v>31</v>
      </c>
      <c r="O46" s="132" t="s">
        <v>31</v>
      </c>
      <c r="P46" s="132" t="s">
        <v>31</v>
      </c>
      <c r="Q46" s="113" t="s">
        <v>31</v>
      </c>
      <c r="R46" s="135" t="s">
        <v>31</v>
      </c>
      <c r="S46" s="133" t="s">
        <v>31</v>
      </c>
    </row>
    <row r="47" spans="1:19" ht="21.75" customHeight="1">
      <c r="A47" s="253"/>
      <c r="B47" s="254"/>
      <c r="C47" s="256"/>
      <c r="D47" s="260"/>
      <c r="E47" s="261"/>
      <c r="F47" s="262"/>
      <c r="G47" s="132" t="s">
        <v>31</v>
      </c>
      <c r="H47" s="132" t="s">
        <v>31</v>
      </c>
      <c r="I47" s="132" t="s">
        <v>31</v>
      </c>
      <c r="J47" s="132" t="s">
        <v>31</v>
      </c>
      <c r="K47" s="132" t="s">
        <v>31</v>
      </c>
      <c r="L47" s="132" t="s">
        <v>31</v>
      </c>
      <c r="M47" s="132" t="s">
        <v>31</v>
      </c>
      <c r="N47" s="132" t="s">
        <v>31</v>
      </c>
      <c r="O47" s="132" t="s">
        <v>31</v>
      </c>
      <c r="P47" s="132" t="s">
        <v>31</v>
      </c>
      <c r="Q47" s="113" t="s">
        <v>31</v>
      </c>
      <c r="R47" s="135" t="s">
        <v>31</v>
      </c>
      <c r="S47" s="134" t="s">
        <v>31</v>
      </c>
    </row>
    <row r="48" spans="1:19" ht="21.75" customHeight="1">
      <c r="A48" s="251" t="s">
        <v>31</v>
      </c>
      <c r="B48" s="252"/>
      <c r="C48" s="255" t="s">
        <v>31</v>
      </c>
      <c r="D48" s="257" t="s">
        <v>31</v>
      </c>
      <c r="E48" s="258"/>
      <c r="F48" s="259"/>
      <c r="G48" s="132" t="s">
        <v>31</v>
      </c>
      <c r="H48" s="132" t="s">
        <v>31</v>
      </c>
      <c r="I48" s="132" t="s">
        <v>31</v>
      </c>
      <c r="J48" s="132" t="s">
        <v>31</v>
      </c>
      <c r="K48" s="132" t="s">
        <v>31</v>
      </c>
      <c r="L48" s="132" t="s">
        <v>31</v>
      </c>
      <c r="M48" s="132" t="s">
        <v>31</v>
      </c>
      <c r="N48" s="132" t="s">
        <v>31</v>
      </c>
      <c r="O48" s="132" t="s">
        <v>31</v>
      </c>
      <c r="P48" s="132" t="s">
        <v>31</v>
      </c>
      <c r="Q48" s="113" t="s">
        <v>31</v>
      </c>
      <c r="R48" s="135" t="s">
        <v>31</v>
      </c>
      <c r="S48" s="133" t="s">
        <v>31</v>
      </c>
    </row>
    <row r="49" spans="1:19" ht="21.75" customHeight="1">
      <c r="A49" s="253"/>
      <c r="B49" s="254"/>
      <c r="C49" s="256"/>
      <c r="D49" s="260"/>
      <c r="E49" s="261"/>
      <c r="F49" s="262"/>
      <c r="G49" s="132" t="s">
        <v>31</v>
      </c>
      <c r="H49" s="132" t="s">
        <v>31</v>
      </c>
      <c r="I49" s="132" t="s">
        <v>31</v>
      </c>
      <c r="J49" s="132" t="s">
        <v>31</v>
      </c>
      <c r="K49" s="132" t="s">
        <v>31</v>
      </c>
      <c r="L49" s="132" t="s">
        <v>31</v>
      </c>
      <c r="M49" s="132" t="s">
        <v>31</v>
      </c>
      <c r="N49" s="132" t="s">
        <v>31</v>
      </c>
      <c r="O49" s="132" t="s">
        <v>31</v>
      </c>
      <c r="P49" s="132" t="s">
        <v>31</v>
      </c>
      <c r="Q49" s="113" t="s">
        <v>31</v>
      </c>
      <c r="R49" s="135" t="s">
        <v>31</v>
      </c>
      <c r="S49" s="134" t="s">
        <v>31</v>
      </c>
    </row>
    <row r="50" spans="1:19" ht="21.75" customHeight="1">
      <c r="A50" s="251" t="s">
        <v>31</v>
      </c>
      <c r="B50" s="252"/>
      <c r="C50" s="255" t="s">
        <v>31</v>
      </c>
      <c r="D50" s="257" t="s">
        <v>31</v>
      </c>
      <c r="E50" s="258"/>
      <c r="F50" s="259"/>
      <c r="G50" s="132" t="s">
        <v>31</v>
      </c>
      <c r="H50" s="132" t="s">
        <v>31</v>
      </c>
      <c r="I50" s="132" t="s">
        <v>31</v>
      </c>
      <c r="J50" s="132" t="s">
        <v>31</v>
      </c>
      <c r="K50" s="132" t="s">
        <v>31</v>
      </c>
      <c r="L50" s="132" t="s">
        <v>31</v>
      </c>
      <c r="M50" s="132" t="s">
        <v>31</v>
      </c>
      <c r="N50" s="132" t="s">
        <v>31</v>
      </c>
      <c r="O50" s="132" t="s">
        <v>31</v>
      </c>
      <c r="P50" s="132" t="s">
        <v>31</v>
      </c>
      <c r="Q50" s="113" t="s">
        <v>31</v>
      </c>
      <c r="R50" s="135" t="s">
        <v>31</v>
      </c>
      <c r="S50" s="133" t="s">
        <v>31</v>
      </c>
    </row>
    <row r="51" spans="1:19" ht="21.75" customHeight="1">
      <c r="A51" s="253"/>
      <c r="B51" s="254"/>
      <c r="C51" s="256"/>
      <c r="D51" s="260"/>
      <c r="E51" s="261"/>
      <c r="F51" s="262"/>
      <c r="G51" s="132" t="s">
        <v>31</v>
      </c>
      <c r="H51" s="132" t="s">
        <v>31</v>
      </c>
      <c r="I51" s="132" t="s">
        <v>31</v>
      </c>
      <c r="J51" s="132" t="s">
        <v>31</v>
      </c>
      <c r="K51" s="132" t="s">
        <v>31</v>
      </c>
      <c r="L51" s="132" t="s">
        <v>31</v>
      </c>
      <c r="M51" s="132" t="s">
        <v>31</v>
      </c>
      <c r="N51" s="132" t="s">
        <v>31</v>
      </c>
      <c r="O51" s="132" t="s">
        <v>31</v>
      </c>
      <c r="P51" s="132" t="s">
        <v>31</v>
      </c>
      <c r="Q51" s="113" t="s">
        <v>31</v>
      </c>
      <c r="R51" s="135" t="s">
        <v>31</v>
      </c>
      <c r="S51" s="134" t="s">
        <v>31</v>
      </c>
    </row>
    <row r="52" spans="1:19" ht="21.75" customHeight="1">
      <c r="A52" s="251" t="s">
        <v>31</v>
      </c>
      <c r="B52" s="252"/>
      <c r="C52" s="255" t="s">
        <v>31</v>
      </c>
      <c r="D52" s="257" t="s">
        <v>31</v>
      </c>
      <c r="E52" s="258"/>
      <c r="F52" s="259"/>
      <c r="G52" s="132" t="s">
        <v>31</v>
      </c>
      <c r="H52" s="132" t="s">
        <v>31</v>
      </c>
      <c r="I52" s="132" t="s">
        <v>31</v>
      </c>
      <c r="J52" s="132" t="s">
        <v>31</v>
      </c>
      <c r="K52" s="132" t="s">
        <v>31</v>
      </c>
      <c r="L52" s="132" t="s">
        <v>31</v>
      </c>
      <c r="M52" s="132" t="s">
        <v>31</v>
      </c>
      <c r="N52" s="132" t="s">
        <v>31</v>
      </c>
      <c r="O52" s="132" t="s">
        <v>31</v>
      </c>
      <c r="P52" s="132" t="s">
        <v>31</v>
      </c>
      <c r="Q52" s="113" t="s">
        <v>31</v>
      </c>
      <c r="R52" s="135" t="s">
        <v>31</v>
      </c>
      <c r="S52" s="133" t="s">
        <v>31</v>
      </c>
    </row>
    <row r="53" spans="1:19" ht="21.75" customHeight="1">
      <c r="A53" s="253"/>
      <c r="B53" s="254"/>
      <c r="C53" s="256"/>
      <c r="D53" s="260"/>
      <c r="E53" s="261"/>
      <c r="F53" s="262"/>
      <c r="G53" s="132" t="s">
        <v>31</v>
      </c>
      <c r="H53" s="132" t="s">
        <v>31</v>
      </c>
      <c r="I53" s="132" t="s">
        <v>31</v>
      </c>
      <c r="J53" s="132" t="s">
        <v>31</v>
      </c>
      <c r="K53" s="132" t="s">
        <v>31</v>
      </c>
      <c r="L53" s="132" t="s">
        <v>31</v>
      </c>
      <c r="M53" s="132" t="s">
        <v>31</v>
      </c>
      <c r="N53" s="132" t="s">
        <v>31</v>
      </c>
      <c r="O53" s="132" t="s">
        <v>31</v>
      </c>
      <c r="P53" s="132" t="s">
        <v>31</v>
      </c>
      <c r="Q53" s="113" t="s">
        <v>31</v>
      </c>
      <c r="R53" s="135" t="s">
        <v>31</v>
      </c>
      <c r="S53" s="134" t="s">
        <v>31</v>
      </c>
    </row>
    <row r="54" spans="1:19" ht="21.75" customHeight="1">
      <c r="A54" s="251" t="s">
        <v>31</v>
      </c>
      <c r="B54" s="252"/>
      <c r="C54" s="255" t="s">
        <v>31</v>
      </c>
      <c r="D54" s="257" t="s">
        <v>31</v>
      </c>
      <c r="E54" s="258"/>
      <c r="F54" s="259"/>
      <c r="G54" s="132" t="s">
        <v>31</v>
      </c>
      <c r="H54" s="132" t="s">
        <v>31</v>
      </c>
      <c r="I54" s="132" t="s">
        <v>31</v>
      </c>
      <c r="J54" s="132" t="s">
        <v>31</v>
      </c>
      <c r="K54" s="132" t="s">
        <v>31</v>
      </c>
      <c r="L54" s="132" t="s">
        <v>31</v>
      </c>
      <c r="M54" s="132" t="s">
        <v>31</v>
      </c>
      <c r="N54" s="132" t="s">
        <v>31</v>
      </c>
      <c r="O54" s="132" t="s">
        <v>31</v>
      </c>
      <c r="P54" s="132" t="s">
        <v>31</v>
      </c>
      <c r="Q54" s="113" t="s">
        <v>31</v>
      </c>
      <c r="R54" s="135" t="s">
        <v>31</v>
      </c>
      <c r="S54" s="133" t="s">
        <v>31</v>
      </c>
    </row>
    <row r="55" spans="1:19" ht="21.75" customHeight="1">
      <c r="A55" s="253"/>
      <c r="B55" s="254"/>
      <c r="C55" s="256"/>
      <c r="D55" s="260"/>
      <c r="E55" s="261"/>
      <c r="F55" s="262"/>
      <c r="G55" s="132" t="s">
        <v>31</v>
      </c>
      <c r="H55" s="132" t="s">
        <v>31</v>
      </c>
      <c r="I55" s="132" t="s">
        <v>31</v>
      </c>
      <c r="J55" s="132" t="s">
        <v>31</v>
      </c>
      <c r="K55" s="132" t="s">
        <v>31</v>
      </c>
      <c r="L55" s="132" t="s">
        <v>31</v>
      </c>
      <c r="M55" s="132" t="s">
        <v>31</v>
      </c>
      <c r="N55" s="132" t="s">
        <v>31</v>
      </c>
      <c r="O55" s="132" t="s">
        <v>31</v>
      </c>
      <c r="P55" s="132" t="s">
        <v>31</v>
      </c>
      <c r="Q55" s="113" t="s">
        <v>31</v>
      </c>
      <c r="R55" s="135" t="s">
        <v>31</v>
      </c>
      <c r="S55" s="134" t="s">
        <v>31</v>
      </c>
    </row>
    <row r="56" spans="1:19" ht="21.75" customHeight="1">
      <c r="A56" s="251" t="s">
        <v>31</v>
      </c>
      <c r="B56" s="252"/>
      <c r="C56" s="255" t="s">
        <v>31</v>
      </c>
      <c r="D56" s="257" t="s">
        <v>31</v>
      </c>
      <c r="E56" s="258"/>
      <c r="F56" s="259"/>
      <c r="G56" s="132" t="s">
        <v>31</v>
      </c>
      <c r="H56" s="132" t="s">
        <v>31</v>
      </c>
      <c r="I56" s="132" t="s">
        <v>31</v>
      </c>
      <c r="J56" s="132" t="s">
        <v>31</v>
      </c>
      <c r="K56" s="132" t="s">
        <v>31</v>
      </c>
      <c r="L56" s="132" t="s">
        <v>31</v>
      </c>
      <c r="M56" s="132" t="s">
        <v>31</v>
      </c>
      <c r="N56" s="132" t="s">
        <v>31</v>
      </c>
      <c r="O56" s="132" t="s">
        <v>31</v>
      </c>
      <c r="P56" s="132" t="s">
        <v>31</v>
      </c>
      <c r="Q56" s="113" t="s">
        <v>31</v>
      </c>
      <c r="R56" s="135" t="s">
        <v>31</v>
      </c>
      <c r="S56" s="133" t="s">
        <v>31</v>
      </c>
    </row>
    <row r="57" spans="1:19" ht="21.75" customHeight="1">
      <c r="A57" s="253"/>
      <c r="B57" s="254"/>
      <c r="C57" s="256"/>
      <c r="D57" s="260"/>
      <c r="E57" s="261"/>
      <c r="F57" s="262"/>
      <c r="G57" s="132" t="s">
        <v>31</v>
      </c>
      <c r="H57" s="132" t="s">
        <v>31</v>
      </c>
      <c r="I57" s="132" t="s">
        <v>31</v>
      </c>
      <c r="J57" s="132" t="s">
        <v>31</v>
      </c>
      <c r="K57" s="132" t="s">
        <v>31</v>
      </c>
      <c r="L57" s="132" t="s">
        <v>31</v>
      </c>
      <c r="M57" s="132" t="s">
        <v>31</v>
      </c>
      <c r="N57" s="132" t="s">
        <v>31</v>
      </c>
      <c r="O57" s="132" t="s">
        <v>31</v>
      </c>
      <c r="P57" s="132" t="s">
        <v>31</v>
      </c>
      <c r="Q57" s="113" t="s">
        <v>31</v>
      </c>
      <c r="R57" s="135" t="s">
        <v>31</v>
      </c>
      <c r="S57" s="134" t="s">
        <v>31</v>
      </c>
    </row>
    <row r="58" spans="1:19" ht="21.75" customHeight="1">
      <c r="A58" s="251" t="s">
        <v>31</v>
      </c>
      <c r="B58" s="252"/>
      <c r="C58" s="255" t="s">
        <v>31</v>
      </c>
      <c r="D58" s="257" t="s">
        <v>31</v>
      </c>
      <c r="E58" s="258"/>
      <c r="F58" s="259"/>
      <c r="G58" s="132" t="s">
        <v>31</v>
      </c>
      <c r="H58" s="132" t="s">
        <v>31</v>
      </c>
      <c r="I58" s="132" t="s">
        <v>31</v>
      </c>
      <c r="J58" s="132" t="s">
        <v>31</v>
      </c>
      <c r="K58" s="132" t="s">
        <v>31</v>
      </c>
      <c r="L58" s="132" t="s">
        <v>31</v>
      </c>
      <c r="M58" s="132" t="s">
        <v>31</v>
      </c>
      <c r="N58" s="132" t="s">
        <v>31</v>
      </c>
      <c r="O58" s="132" t="s">
        <v>31</v>
      </c>
      <c r="P58" s="132" t="s">
        <v>31</v>
      </c>
      <c r="Q58" s="113" t="s">
        <v>31</v>
      </c>
      <c r="R58" s="135" t="s">
        <v>31</v>
      </c>
      <c r="S58" s="133" t="s">
        <v>31</v>
      </c>
    </row>
    <row r="59" spans="1:19" ht="21.75" customHeight="1">
      <c r="A59" s="253"/>
      <c r="B59" s="254"/>
      <c r="C59" s="256"/>
      <c r="D59" s="260"/>
      <c r="E59" s="261"/>
      <c r="F59" s="262"/>
      <c r="G59" s="132" t="s">
        <v>31</v>
      </c>
      <c r="H59" s="132" t="s">
        <v>31</v>
      </c>
      <c r="I59" s="132" t="s">
        <v>31</v>
      </c>
      <c r="J59" s="132" t="s">
        <v>31</v>
      </c>
      <c r="K59" s="132" t="s">
        <v>31</v>
      </c>
      <c r="L59" s="132" t="s">
        <v>31</v>
      </c>
      <c r="M59" s="132" t="s">
        <v>31</v>
      </c>
      <c r="N59" s="132" t="s">
        <v>31</v>
      </c>
      <c r="O59" s="132" t="s">
        <v>31</v>
      </c>
      <c r="P59" s="132" t="s">
        <v>31</v>
      </c>
      <c r="Q59" s="113" t="s">
        <v>31</v>
      </c>
      <c r="R59" s="135" t="s">
        <v>31</v>
      </c>
      <c r="S59" s="134" t="s">
        <v>31</v>
      </c>
    </row>
    <row r="60" spans="1:19" ht="21.75" customHeight="1">
      <c r="A60" s="251" t="s">
        <v>31</v>
      </c>
      <c r="B60" s="252"/>
      <c r="C60" s="255" t="s">
        <v>31</v>
      </c>
      <c r="D60" s="300" t="s">
        <v>31</v>
      </c>
      <c r="E60" s="258"/>
      <c r="F60" s="259"/>
      <c r="G60" s="132" t="s">
        <v>31</v>
      </c>
      <c r="H60" s="132" t="s">
        <v>31</v>
      </c>
      <c r="I60" s="132" t="s">
        <v>31</v>
      </c>
      <c r="J60" s="132" t="s">
        <v>31</v>
      </c>
      <c r="K60" s="132" t="s">
        <v>31</v>
      </c>
      <c r="L60" s="132" t="s">
        <v>31</v>
      </c>
      <c r="M60" s="132" t="s">
        <v>31</v>
      </c>
      <c r="N60" s="132" t="s">
        <v>31</v>
      </c>
      <c r="O60" s="132" t="s">
        <v>31</v>
      </c>
      <c r="P60" s="132" t="s">
        <v>31</v>
      </c>
      <c r="Q60" s="113" t="s">
        <v>31</v>
      </c>
      <c r="R60" s="135" t="s">
        <v>31</v>
      </c>
      <c r="S60" s="133" t="s">
        <v>31</v>
      </c>
    </row>
    <row r="61" spans="1:19" ht="21.75" customHeight="1">
      <c r="A61" s="253"/>
      <c r="B61" s="254"/>
      <c r="C61" s="256"/>
      <c r="D61" s="260"/>
      <c r="E61" s="261"/>
      <c r="F61" s="262"/>
      <c r="G61" s="132" t="s">
        <v>31</v>
      </c>
      <c r="H61" s="132" t="s">
        <v>31</v>
      </c>
      <c r="I61" s="132" t="s">
        <v>31</v>
      </c>
      <c r="J61" s="132" t="s">
        <v>31</v>
      </c>
      <c r="K61" s="132" t="s">
        <v>31</v>
      </c>
      <c r="L61" s="132" t="s">
        <v>31</v>
      </c>
      <c r="M61" s="132" t="s">
        <v>31</v>
      </c>
      <c r="N61" s="132" t="s">
        <v>31</v>
      </c>
      <c r="O61" s="132" t="s">
        <v>31</v>
      </c>
      <c r="P61" s="132" t="s">
        <v>31</v>
      </c>
      <c r="Q61" s="113" t="s">
        <v>31</v>
      </c>
      <c r="R61" s="135" t="s">
        <v>31</v>
      </c>
      <c r="S61" s="134" t="s">
        <v>31</v>
      </c>
    </row>
    <row r="62" spans="1:19" ht="15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5"/>
      <c r="R62" s="106"/>
      <c r="S62" s="104"/>
    </row>
    <row r="63" spans="1:19" ht="15.75" customHeight="1">
      <c r="A63" s="278" t="s">
        <v>172</v>
      </c>
      <c r="B63" s="279"/>
      <c r="C63" s="280" t="s">
        <v>169</v>
      </c>
      <c r="D63" s="281"/>
      <c r="E63" s="114" t="s">
        <v>31</v>
      </c>
      <c r="F63" s="278" t="s">
        <v>173</v>
      </c>
      <c r="G63" s="279"/>
      <c r="H63" s="280" t="s">
        <v>169</v>
      </c>
      <c r="I63" s="281"/>
      <c r="J63" s="281"/>
      <c r="K63" s="114" t="s">
        <v>31</v>
      </c>
      <c r="L63" s="278" t="s">
        <v>174</v>
      </c>
      <c r="M63" s="282"/>
      <c r="N63" s="279"/>
      <c r="O63" s="283" t="s">
        <v>169</v>
      </c>
      <c r="P63" s="284"/>
      <c r="Q63" s="284"/>
      <c r="R63" s="284"/>
      <c r="S63" s="114" t="s">
        <v>31</v>
      </c>
    </row>
    <row r="64" spans="1:19" ht="15.75" customHeight="1">
      <c r="A64" s="103" t="s">
        <v>149</v>
      </c>
      <c r="B64" s="292" t="s">
        <v>1</v>
      </c>
      <c r="C64" s="293"/>
      <c r="D64" s="294"/>
      <c r="E64" s="100" t="s">
        <v>150</v>
      </c>
      <c r="F64" s="103" t="s">
        <v>149</v>
      </c>
      <c r="G64" s="295" t="s">
        <v>1</v>
      </c>
      <c r="H64" s="296"/>
      <c r="I64" s="296"/>
      <c r="J64" s="297"/>
      <c r="K64" s="115" t="s">
        <v>150</v>
      </c>
      <c r="L64" s="100" t="s">
        <v>149</v>
      </c>
      <c r="M64" s="115"/>
      <c r="N64" s="295" t="s">
        <v>1</v>
      </c>
      <c r="O64" s="296"/>
      <c r="P64" s="296"/>
      <c r="Q64" s="296"/>
      <c r="R64" s="116"/>
      <c r="S64" s="103" t="s">
        <v>150</v>
      </c>
    </row>
    <row r="65" spans="1:19" ht="19.5" customHeight="1">
      <c r="A65" s="255" t="s">
        <v>31</v>
      </c>
      <c r="B65" s="301" t="s">
        <v>31</v>
      </c>
      <c r="C65" s="287"/>
      <c r="D65" s="288"/>
      <c r="E65" s="137" t="s">
        <v>31</v>
      </c>
      <c r="F65" s="255" t="s">
        <v>31</v>
      </c>
      <c r="G65" s="301" t="s">
        <v>31</v>
      </c>
      <c r="H65" s="287"/>
      <c r="I65" s="287"/>
      <c r="J65" s="288"/>
      <c r="K65" s="137" t="s">
        <v>31</v>
      </c>
      <c r="L65" s="302" t="s">
        <v>31</v>
      </c>
      <c r="M65" s="252"/>
      <c r="N65" s="301" t="s">
        <v>31</v>
      </c>
      <c r="O65" s="287"/>
      <c r="P65" s="287"/>
      <c r="Q65" s="287"/>
      <c r="R65" s="288"/>
      <c r="S65" s="137" t="s">
        <v>31</v>
      </c>
    </row>
    <row r="66" spans="1:19" ht="19.5" customHeight="1">
      <c r="A66" s="256"/>
      <c r="B66" s="289"/>
      <c r="C66" s="290"/>
      <c r="D66" s="291"/>
      <c r="E66" s="117" t="s">
        <v>31</v>
      </c>
      <c r="F66" s="256"/>
      <c r="G66" s="289"/>
      <c r="H66" s="290"/>
      <c r="I66" s="290"/>
      <c r="J66" s="291"/>
      <c r="K66" s="118" t="s">
        <v>31</v>
      </c>
      <c r="L66" s="268"/>
      <c r="M66" s="254"/>
      <c r="N66" s="289"/>
      <c r="O66" s="290"/>
      <c r="P66" s="290"/>
      <c r="Q66" s="290"/>
      <c r="R66" s="291"/>
      <c r="S66" s="119" t="s">
        <v>31</v>
      </c>
    </row>
    <row r="67" spans="1:19" ht="19.5" customHeight="1">
      <c r="A67" s="255" t="s">
        <v>31</v>
      </c>
      <c r="B67" s="301" t="s">
        <v>31</v>
      </c>
      <c r="C67" s="287"/>
      <c r="D67" s="288"/>
      <c r="E67" s="137" t="s">
        <v>31</v>
      </c>
      <c r="F67" s="255" t="s">
        <v>31</v>
      </c>
      <c r="G67" s="301" t="s">
        <v>31</v>
      </c>
      <c r="H67" s="287"/>
      <c r="I67" s="287"/>
      <c r="J67" s="288"/>
      <c r="K67" s="137" t="s">
        <v>31</v>
      </c>
      <c r="L67" s="302" t="s">
        <v>31</v>
      </c>
      <c r="M67" s="252"/>
      <c r="N67" s="301" t="s">
        <v>31</v>
      </c>
      <c r="O67" s="287"/>
      <c r="P67" s="287"/>
      <c r="Q67" s="287"/>
      <c r="R67" s="288"/>
      <c r="S67" s="137" t="s">
        <v>31</v>
      </c>
    </row>
    <row r="68" spans="1:19" ht="19.5" customHeight="1">
      <c r="A68" s="256"/>
      <c r="B68" s="289"/>
      <c r="C68" s="290"/>
      <c r="D68" s="291"/>
      <c r="E68" s="117" t="s">
        <v>31</v>
      </c>
      <c r="F68" s="256"/>
      <c r="G68" s="289"/>
      <c r="H68" s="290"/>
      <c r="I68" s="290"/>
      <c r="J68" s="291"/>
      <c r="K68" s="118" t="s">
        <v>31</v>
      </c>
      <c r="L68" s="268"/>
      <c r="M68" s="254"/>
      <c r="N68" s="289"/>
      <c r="O68" s="290"/>
      <c r="P68" s="290"/>
      <c r="Q68" s="290"/>
      <c r="R68" s="291"/>
      <c r="S68" s="119" t="s">
        <v>31</v>
      </c>
    </row>
    <row r="69" spans="1:19" ht="19.5" customHeight="1">
      <c r="A69" s="255" t="s">
        <v>31</v>
      </c>
      <c r="B69" s="301" t="s">
        <v>31</v>
      </c>
      <c r="C69" s="287"/>
      <c r="D69" s="288"/>
      <c r="E69" s="137" t="s">
        <v>31</v>
      </c>
      <c r="F69" s="255" t="s">
        <v>31</v>
      </c>
      <c r="G69" s="301" t="s">
        <v>31</v>
      </c>
      <c r="H69" s="287"/>
      <c r="I69" s="287"/>
      <c r="J69" s="288"/>
      <c r="K69" s="137" t="s">
        <v>31</v>
      </c>
      <c r="L69" s="302" t="s">
        <v>31</v>
      </c>
      <c r="M69" s="252"/>
      <c r="N69" s="301" t="s">
        <v>31</v>
      </c>
      <c r="O69" s="287"/>
      <c r="P69" s="287"/>
      <c r="Q69" s="287"/>
      <c r="R69" s="288"/>
      <c r="S69" s="137" t="s">
        <v>31</v>
      </c>
    </row>
    <row r="70" spans="1:19" ht="19.5" customHeight="1">
      <c r="A70" s="256"/>
      <c r="B70" s="289"/>
      <c r="C70" s="290"/>
      <c r="D70" s="291"/>
      <c r="E70" s="117" t="s">
        <v>31</v>
      </c>
      <c r="F70" s="256"/>
      <c r="G70" s="289"/>
      <c r="H70" s="290"/>
      <c r="I70" s="290"/>
      <c r="J70" s="291"/>
      <c r="K70" s="118" t="s">
        <v>31</v>
      </c>
      <c r="L70" s="268"/>
      <c r="M70" s="254"/>
      <c r="N70" s="289"/>
      <c r="O70" s="290"/>
      <c r="P70" s="290"/>
      <c r="Q70" s="290"/>
      <c r="R70" s="291"/>
      <c r="S70" s="119" t="s">
        <v>31</v>
      </c>
    </row>
    <row r="71" spans="1:19" ht="15">
      <c r="A71" s="120"/>
      <c r="B71" s="104"/>
      <c r="C71" s="104"/>
      <c r="D71" s="121"/>
      <c r="E71" s="137" t="s">
        <v>31</v>
      </c>
      <c r="F71" s="104"/>
      <c r="G71" s="104"/>
      <c r="H71" s="104"/>
      <c r="I71" s="104"/>
      <c r="J71" s="104"/>
      <c r="K71" s="137" t="s">
        <v>31</v>
      </c>
      <c r="L71" s="104"/>
      <c r="M71" s="104"/>
      <c r="N71" s="104"/>
      <c r="O71" s="104"/>
      <c r="P71" s="104"/>
      <c r="Q71" s="105"/>
      <c r="R71" s="106"/>
      <c r="S71" s="137" t="s">
        <v>31</v>
      </c>
    </row>
    <row r="72" spans="1:19" ht="20.25" customHeight="1">
      <c r="A72" s="122"/>
      <c r="B72" s="298" t="s">
        <v>11</v>
      </c>
      <c r="C72" s="298"/>
      <c r="D72" s="299"/>
      <c r="E72" s="138" t="s">
        <v>31</v>
      </c>
      <c r="F72" s="123"/>
      <c r="G72" s="298" t="s">
        <v>11</v>
      </c>
      <c r="H72" s="298"/>
      <c r="I72" s="298"/>
      <c r="J72" s="298"/>
      <c r="K72" s="138" t="s">
        <v>31</v>
      </c>
      <c r="L72" s="123"/>
      <c r="M72" s="123"/>
      <c r="N72" s="124"/>
      <c r="O72" s="124"/>
      <c r="P72" s="124" t="s">
        <v>11</v>
      </c>
      <c r="Q72" s="124"/>
      <c r="R72" s="124"/>
      <c r="S72" s="138" t="s">
        <v>31</v>
      </c>
    </row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</sheetData>
  <sheetProtection/>
  <mergeCells count="156">
    <mergeCell ref="B72:D72"/>
    <mergeCell ref="G72:J72"/>
    <mergeCell ref="A69:A70"/>
    <mergeCell ref="B69:D70"/>
    <mergeCell ref="F69:F70"/>
    <mergeCell ref="G69:J70"/>
    <mergeCell ref="L69:M70"/>
    <mergeCell ref="N69:R70"/>
    <mergeCell ref="A67:A68"/>
    <mergeCell ref="B67:D68"/>
    <mergeCell ref="F67:F68"/>
    <mergeCell ref="G67:J68"/>
    <mergeCell ref="L67:M68"/>
    <mergeCell ref="N67:R68"/>
    <mergeCell ref="A65:A66"/>
    <mergeCell ref="B65:D66"/>
    <mergeCell ref="F65:F66"/>
    <mergeCell ref="G65:J66"/>
    <mergeCell ref="L65:M66"/>
    <mergeCell ref="N65:R66"/>
    <mergeCell ref="H63:J63"/>
    <mergeCell ref="L63:N63"/>
    <mergeCell ref="O63:R63"/>
    <mergeCell ref="B64:D64"/>
    <mergeCell ref="G64:J64"/>
    <mergeCell ref="N64:Q64"/>
    <mergeCell ref="A60:B61"/>
    <mergeCell ref="C60:C61"/>
    <mergeCell ref="D60:F61"/>
    <mergeCell ref="A63:B63"/>
    <mergeCell ref="C63:D63"/>
    <mergeCell ref="F63:G63"/>
    <mergeCell ref="A56:B57"/>
    <mergeCell ref="C56:C57"/>
    <mergeCell ref="D56:F57"/>
    <mergeCell ref="A58:B59"/>
    <mergeCell ref="C58:C59"/>
    <mergeCell ref="D58:F59"/>
    <mergeCell ref="A52:B53"/>
    <mergeCell ref="C52:C53"/>
    <mergeCell ref="D52:F53"/>
    <mergeCell ref="A54:B55"/>
    <mergeCell ref="C54:C55"/>
    <mergeCell ref="D54:F55"/>
    <mergeCell ref="A48:B49"/>
    <mergeCell ref="C48:C49"/>
    <mergeCell ref="D48:F49"/>
    <mergeCell ref="A50:B51"/>
    <mergeCell ref="C50:C51"/>
    <mergeCell ref="D50:F51"/>
    <mergeCell ref="Q42:R42"/>
    <mergeCell ref="A43:B43"/>
    <mergeCell ref="A44:B45"/>
    <mergeCell ref="C44:C45"/>
    <mergeCell ref="D44:F45"/>
    <mergeCell ref="A46:B47"/>
    <mergeCell ref="C46:C47"/>
    <mergeCell ref="D46:F47"/>
    <mergeCell ref="A40:B40"/>
    <mergeCell ref="C40:F40"/>
    <mergeCell ref="G40:L40"/>
    <mergeCell ref="M40:N40"/>
    <mergeCell ref="G41:L41"/>
    <mergeCell ref="A42:B42"/>
    <mergeCell ref="D42:F42"/>
    <mergeCell ref="A38:B39"/>
    <mergeCell ref="C38:F38"/>
    <mergeCell ref="G38:H38"/>
    <mergeCell ref="I38:L38"/>
    <mergeCell ref="M38:N38"/>
    <mergeCell ref="O38:R38"/>
    <mergeCell ref="C39:F39"/>
    <mergeCell ref="G39:L39"/>
    <mergeCell ref="M39:N39"/>
    <mergeCell ref="B36:D36"/>
    <mergeCell ref="G36:J36"/>
    <mergeCell ref="C37:F37"/>
    <mergeCell ref="G37:L37"/>
    <mergeCell ref="M37:N37"/>
    <mergeCell ref="O37:R37"/>
    <mergeCell ref="A33:A34"/>
    <mergeCell ref="B33:D34"/>
    <mergeCell ref="F33:F34"/>
    <mergeCell ref="G33:J34"/>
    <mergeCell ref="L33:M34"/>
    <mergeCell ref="N33:R34"/>
    <mergeCell ref="A31:A32"/>
    <mergeCell ref="B31:D32"/>
    <mergeCell ref="F31:F32"/>
    <mergeCell ref="G31:J32"/>
    <mergeCell ref="L31:M32"/>
    <mergeCell ref="N31:R32"/>
    <mergeCell ref="B28:D28"/>
    <mergeCell ref="G28:J28"/>
    <mergeCell ref="N28:Q28"/>
    <mergeCell ref="A29:A30"/>
    <mergeCell ref="B29:D30"/>
    <mergeCell ref="F29:F30"/>
    <mergeCell ref="G29:J30"/>
    <mergeCell ref="L29:M30"/>
    <mergeCell ref="N29:R30"/>
    <mergeCell ref="A27:B27"/>
    <mergeCell ref="C27:D27"/>
    <mergeCell ref="F27:G27"/>
    <mergeCell ref="H27:J27"/>
    <mergeCell ref="L27:N27"/>
    <mergeCell ref="O27:R27"/>
    <mergeCell ref="A22:B23"/>
    <mergeCell ref="C22:C23"/>
    <mergeCell ref="D22:F23"/>
    <mergeCell ref="A24:B25"/>
    <mergeCell ref="C24:C25"/>
    <mergeCell ref="D24:F25"/>
    <mergeCell ref="A18:B19"/>
    <mergeCell ref="C18:C19"/>
    <mergeCell ref="D18:F19"/>
    <mergeCell ref="A20:B21"/>
    <mergeCell ref="C20:C21"/>
    <mergeCell ref="D20:F21"/>
    <mergeCell ref="A14:B15"/>
    <mergeCell ref="C14:C15"/>
    <mergeCell ref="D14:F15"/>
    <mergeCell ref="A16:B17"/>
    <mergeCell ref="C16:C17"/>
    <mergeCell ref="D16:F17"/>
    <mergeCell ref="A10:B11"/>
    <mergeCell ref="C10:C11"/>
    <mergeCell ref="D10:F11"/>
    <mergeCell ref="A12:B13"/>
    <mergeCell ref="C12:C13"/>
    <mergeCell ref="D12:F13"/>
    <mergeCell ref="G5:L5"/>
    <mergeCell ref="A6:B6"/>
    <mergeCell ref="D6:F6"/>
    <mergeCell ref="Q6:R6"/>
    <mergeCell ref="A7:B7"/>
    <mergeCell ref="A8:B9"/>
    <mergeCell ref="C8:C9"/>
    <mergeCell ref="D8:F9"/>
    <mergeCell ref="C3:F3"/>
    <mergeCell ref="G3:L3"/>
    <mergeCell ref="M3:N3"/>
    <mergeCell ref="A4:B4"/>
    <mergeCell ref="C4:F4"/>
    <mergeCell ref="G4:L4"/>
    <mergeCell ref="M4:N4"/>
    <mergeCell ref="C1:F1"/>
    <mergeCell ref="G1:L1"/>
    <mergeCell ref="M1:N1"/>
    <mergeCell ref="O1:R1"/>
    <mergeCell ref="A2:B3"/>
    <mergeCell ref="C2:F2"/>
    <mergeCell ref="G2:H2"/>
    <mergeCell ref="I2:L2"/>
    <mergeCell ref="M2:N2"/>
    <mergeCell ref="O2:R2"/>
  </mergeCells>
  <printOptions horizontalCentered="1"/>
  <pageMargins left="0.31496062992125984" right="0.11811023622047245" top="0.7480314960629921" bottom="0.7480314960629921" header="0.31496062992125984" footer="0.31496062992125984"/>
  <pageSetup fitToHeight="3" horizontalDpi="300" verticalDpi="300" orientation="portrait" paperSize="9" scale="78" r:id="rId1"/>
  <rowBreaks count="1" manualBreakCount="1">
    <brk id="36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 codeName="Blad58"/>
  <dimension ref="A1:S3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7109375" style="91" customWidth="1"/>
    <col min="2" max="2" width="4.8515625" style="91" customWidth="1"/>
    <col min="3" max="3" width="11.28125" style="91" customWidth="1"/>
    <col min="4" max="4" width="8.7109375" style="91" customWidth="1"/>
    <col min="5" max="5" width="7.421875" style="91" customWidth="1"/>
    <col min="6" max="6" width="8.7109375" style="91" customWidth="1"/>
    <col min="7" max="10" width="6.140625" style="91" customWidth="1"/>
    <col min="11" max="11" width="7.421875" style="91" customWidth="1"/>
    <col min="12" max="16" width="6.140625" style="91" customWidth="1"/>
    <col min="17" max="17" width="5.00390625" style="129" customWidth="1"/>
    <col min="18" max="18" width="3.57421875" style="130" customWidth="1"/>
    <col min="19" max="19" width="8.421875" style="91" customWidth="1"/>
  </cols>
  <sheetData>
    <row r="1" spans="1:19" ht="15.75" thickBot="1">
      <c r="A1" s="92"/>
      <c r="B1" s="93"/>
      <c r="C1" s="222"/>
      <c r="D1" s="223"/>
      <c r="E1" s="223"/>
      <c r="F1" s="224"/>
      <c r="G1" s="222" t="s">
        <v>162</v>
      </c>
      <c r="H1" s="223"/>
      <c r="I1" s="223"/>
      <c r="J1" s="223"/>
      <c r="K1" s="223"/>
      <c r="L1" s="224"/>
      <c r="M1" s="225" t="s">
        <v>163</v>
      </c>
      <c r="N1" s="226"/>
      <c r="O1" s="227" t="s">
        <v>225</v>
      </c>
      <c r="P1" s="228"/>
      <c r="Q1" s="228"/>
      <c r="R1" s="229"/>
      <c r="S1" s="94" t="s">
        <v>142</v>
      </c>
    </row>
    <row r="2" spans="1:19" ht="18.75" customHeight="1" thickTop="1">
      <c r="A2" s="230" t="s">
        <v>143</v>
      </c>
      <c r="B2" s="231"/>
      <c r="C2" s="234" t="s">
        <v>144</v>
      </c>
      <c r="D2" s="235"/>
      <c r="E2" s="235"/>
      <c r="F2" s="236"/>
      <c r="G2" s="237">
        <v>10500</v>
      </c>
      <c r="H2" s="238"/>
      <c r="I2" s="239" t="s">
        <v>182</v>
      </c>
      <c r="J2" s="240" t="e">
        <v>#REF!</v>
      </c>
      <c r="K2" s="240" t="e">
        <v>#REF!</v>
      </c>
      <c r="L2" s="241" t="e">
        <v>#REF!</v>
      </c>
      <c r="M2" s="242" t="s">
        <v>164</v>
      </c>
      <c r="N2" s="243"/>
      <c r="O2" s="244" t="s">
        <v>160</v>
      </c>
      <c r="P2" s="245"/>
      <c r="Q2" s="245"/>
      <c r="R2" s="246"/>
      <c r="S2" s="131">
        <v>45031</v>
      </c>
    </row>
    <row r="3" spans="1:19" ht="18.75" customHeight="1" thickBot="1">
      <c r="A3" s="232"/>
      <c r="B3" s="233"/>
      <c r="C3" s="234" t="s">
        <v>165</v>
      </c>
      <c r="D3" s="235"/>
      <c r="E3" s="235"/>
      <c r="F3" s="236"/>
      <c r="G3" s="263" t="s">
        <v>153</v>
      </c>
      <c r="H3" s="264"/>
      <c r="I3" s="264"/>
      <c r="J3" s="264"/>
      <c r="K3" s="264"/>
      <c r="L3" s="265"/>
      <c r="M3" s="242" t="s">
        <v>166</v>
      </c>
      <c r="N3" s="243"/>
      <c r="O3" s="95">
        <v>1</v>
      </c>
      <c r="P3" s="95"/>
      <c r="Q3" s="96"/>
      <c r="R3" s="97"/>
      <c r="S3" s="98"/>
    </row>
    <row r="4" spans="1:19" ht="18" thickTop="1">
      <c r="A4" s="266"/>
      <c r="B4" s="267"/>
      <c r="C4" s="253"/>
      <c r="D4" s="268"/>
      <c r="E4" s="268"/>
      <c r="F4" s="254"/>
      <c r="G4" s="269" t="s">
        <v>154</v>
      </c>
      <c r="H4" s="270"/>
      <c r="I4" s="270"/>
      <c r="J4" s="270"/>
      <c r="K4" s="270"/>
      <c r="L4" s="271"/>
      <c r="M4" s="272" t="s">
        <v>167</v>
      </c>
      <c r="N4" s="273"/>
      <c r="O4" s="99">
        <v>1</v>
      </c>
      <c r="P4" s="100"/>
      <c r="Q4" s="101"/>
      <c r="R4" s="102"/>
      <c r="S4" s="103"/>
    </row>
    <row r="5" spans="1:19" ht="15">
      <c r="A5" s="104"/>
      <c r="B5" s="104"/>
      <c r="C5" s="104"/>
      <c r="D5" s="104"/>
      <c r="E5" s="104"/>
      <c r="F5" s="104"/>
      <c r="G5" s="274"/>
      <c r="H5" s="274"/>
      <c r="I5" s="274"/>
      <c r="J5" s="274"/>
      <c r="K5" s="274"/>
      <c r="L5" s="274"/>
      <c r="M5" s="104"/>
      <c r="N5" s="104"/>
      <c r="O5" s="104"/>
      <c r="P5" s="104"/>
      <c r="Q5" s="105"/>
      <c r="R5" s="106"/>
      <c r="S5" s="104"/>
    </row>
    <row r="6" spans="1:19" ht="12.75">
      <c r="A6" s="222" t="s">
        <v>145</v>
      </c>
      <c r="B6" s="224"/>
      <c r="C6" s="94" t="s">
        <v>76</v>
      </c>
      <c r="D6" s="275" t="s">
        <v>1</v>
      </c>
      <c r="E6" s="276"/>
      <c r="F6" s="277"/>
      <c r="G6" s="107">
        <v>1</v>
      </c>
      <c r="H6" s="107">
        <v>2</v>
      </c>
      <c r="I6" s="107">
        <v>3</v>
      </c>
      <c r="J6" s="107">
        <v>4</v>
      </c>
      <c r="K6" s="107">
        <v>5</v>
      </c>
      <c r="L6" s="107">
        <v>6</v>
      </c>
      <c r="M6" s="107">
        <v>7</v>
      </c>
      <c r="N6" s="107">
        <v>8</v>
      </c>
      <c r="O6" s="107">
        <v>9</v>
      </c>
      <c r="P6" s="107">
        <v>10</v>
      </c>
      <c r="Q6" s="247" t="s">
        <v>146</v>
      </c>
      <c r="R6" s="248"/>
      <c r="S6" s="94" t="s">
        <v>147</v>
      </c>
    </row>
    <row r="7" spans="1:19" ht="15">
      <c r="A7" s="249" t="s">
        <v>148</v>
      </c>
      <c r="B7" s="250"/>
      <c r="C7" s="108"/>
      <c r="D7" s="109"/>
      <c r="E7" s="109"/>
      <c r="F7" s="110"/>
      <c r="G7" s="107">
        <v>11</v>
      </c>
      <c r="H7" s="107">
        <v>12</v>
      </c>
      <c r="I7" s="107">
        <v>13</v>
      </c>
      <c r="J7" s="107">
        <v>14</v>
      </c>
      <c r="K7" s="107">
        <v>15</v>
      </c>
      <c r="L7" s="107">
        <v>16</v>
      </c>
      <c r="M7" s="107">
        <v>17</v>
      </c>
      <c r="N7" s="107">
        <v>18</v>
      </c>
      <c r="O7" s="107">
        <v>19</v>
      </c>
      <c r="P7" s="107">
        <v>20</v>
      </c>
      <c r="Q7" s="111"/>
      <c r="R7" s="112"/>
      <c r="S7" s="108"/>
    </row>
    <row r="8" spans="1:19" ht="21.75" customHeight="1">
      <c r="A8" s="251">
        <v>105126</v>
      </c>
      <c r="B8" s="252"/>
      <c r="C8" s="255" t="s">
        <v>10</v>
      </c>
      <c r="D8" s="257" t="s">
        <v>44</v>
      </c>
      <c r="E8" s="258"/>
      <c r="F8" s="259"/>
      <c r="G8" s="132">
        <v>9</v>
      </c>
      <c r="H8" s="132">
        <v>9</v>
      </c>
      <c r="I8" s="132">
        <v>9</v>
      </c>
      <c r="J8" s="132" t="s">
        <v>93</v>
      </c>
      <c r="K8" s="132">
        <v>9</v>
      </c>
      <c r="L8" s="132">
        <v>10</v>
      </c>
      <c r="M8" s="132">
        <v>8</v>
      </c>
      <c r="N8" s="132">
        <v>10</v>
      </c>
      <c r="O8" s="132" t="s">
        <v>93</v>
      </c>
      <c r="P8" s="132">
        <v>9</v>
      </c>
      <c r="Q8" s="113">
        <v>93</v>
      </c>
      <c r="R8" s="135">
        <v>2.000000000099602</v>
      </c>
      <c r="S8" s="133">
        <v>3.0000000001</v>
      </c>
    </row>
    <row r="9" spans="1:19" ht="21.75" customHeight="1">
      <c r="A9" s="253"/>
      <c r="B9" s="254"/>
      <c r="C9" s="256"/>
      <c r="D9" s="260"/>
      <c r="E9" s="261"/>
      <c r="F9" s="262"/>
      <c r="G9" s="132">
        <v>10</v>
      </c>
      <c r="H9" s="132">
        <v>7</v>
      </c>
      <c r="I9" s="132">
        <v>9</v>
      </c>
      <c r="J9" s="132">
        <v>10</v>
      </c>
      <c r="K9" s="132">
        <v>9</v>
      </c>
      <c r="L9" s="132">
        <v>8</v>
      </c>
      <c r="M9" s="132">
        <v>9</v>
      </c>
      <c r="N9" s="132">
        <v>9</v>
      </c>
      <c r="O9" s="132" t="s">
        <v>93</v>
      </c>
      <c r="P9" s="132">
        <v>9</v>
      </c>
      <c r="Q9" s="113">
        <v>90</v>
      </c>
      <c r="R9" s="135">
        <v>1.0000000001005116</v>
      </c>
      <c r="S9" s="134">
        <v>183</v>
      </c>
    </row>
    <row r="10" spans="1:19" ht="21.75" customHeight="1">
      <c r="A10" s="251" t="s">
        <v>31</v>
      </c>
      <c r="B10" s="252"/>
      <c r="C10" s="255" t="s">
        <v>31</v>
      </c>
      <c r="D10" s="257" t="s">
        <v>31</v>
      </c>
      <c r="E10" s="258"/>
      <c r="F10" s="259"/>
      <c r="G10" s="132" t="s">
        <v>31</v>
      </c>
      <c r="H10" s="132" t="s">
        <v>31</v>
      </c>
      <c r="I10" s="132" t="s">
        <v>31</v>
      </c>
      <c r="J10" s="132" t="s">
        <v>31</v>
      </c>
      <c r="K10" s="132" t="s">
        <v>31</v>
      </c>
      <c r="L10" s="132" t="s">
        <v>31</v>
      </c>
      <c r="M10" s="132" t="s">
        <v>31</v>
      </c>
      <c r="N10" s="132" t="s">
        <v>31</v>
      </c>
      <c r="O10" s="132" t="s">
        <v>31</v>
      </c>
      <c r="P10" s="132" t="s">
        <v>31</v>
      </c>
      <c r="Q10" s="113" t="s">
        <v>31</v>
      </c>
      <c r="R10" s="135" t="s">
        <v>31</v>
      </c>
      <c r="S10" s="133" t="s">
        <v>31</v>
      </c>
    </row>
    <row r="11" spans="1:19" ht="21.75" customHeight="1">
      <c r="A11" s="253"/>
      <c r="B11" s="254"/>
      <c r="C11" s="256"/>
      <c r="D11" s="260"/>
      <c r="E11" s="261"/>
      <c r="F11" s="262"/>
      <c r="G11" s="132" t="s">
        <v>31</v>
      </c>
      <c r="H11" s="132" t="s">
        <v>31</v>
      </c>
      <c r="I11" s="132" t="s">
        <v>31</v>
      </c>
      <c r="J11" s="132" t="s">
        <v>31</v>
      </c>
      <c r="K11" s="132" t="s">
        <v>31</v>
      </c>
      <c r="L11" s="132" t="s">
        <v>31</v>
      </c>
      <c r="M11" s="132" t="s">
        <v>31</v>
      </c>
      <c r="N11" s="132" t="s">
        <v>31</v>
      </c>
      <c r="O11" s="132" t="s">
        <v>31</v>
      </c>
      <c r="P11" s="132" t="s">
        <v>31</v>
      </c>
      <c r="Q11" s="113" t="s">
        <v>31</v>
      </c>
      <c r="R11" s="135" t="s">
        <v>31</v>
      </c>
      <c r="S11" s="134" t="s">
        <v>31</v>
      </c>
    </row>
    <row r="12" spans="1:19" ht="21.75" customHeight="1">
      <c r="A12" s="251" t="s">
        <v>31</v>
      </c>
      <c r="B12" s="252"/>
      <c r="C12" s="255" t="s">
        <v>31</v>
      </c>
      <c r="D12" s="257" t="s">
        <v>31</v>
      </c>
      <c r="E12" s="258"/>
      <c r="F12" s="259"/>
      <c r="G12" s="132" t="s">
        <v>31</v>
      </c>
      <c r="H12" s="132" t="s">
        <v>31</v>
      </c>
      <c r="I12" s="132" t="s">
        <v>31</v>
      </c>
      <c r="J12" s="132" t="s">
        <v>31</v>
      </c>
      <c r="K12" s="132" t="s">
        <v>31</v>
      </c>
      <c r="L12" s="132" t="s">
        <v>31</v>
      </c>
      <c r="M12" s="132" t="s">
        <v>31</v>
      </c>
      <c r="N12" s="132" t="s">
        <v>31</v>
      </c>
      <c r="O12" s="132" t="s">
        <v>31</v>
      </c>
      <c r="P12" s="132" t="s">
        <v>31</v>
      </c>
      <c r="Q12" s="113" t="s">
        <v>31</v>
      </c>
      <c r="R12" s="135" t="s">
        <v>31</v>
      </c>
      <c r="S12" s="133" t="s">
        <v>31</v>
      </c>
    </row>
    <row r="13" spans="1:19" ht="21.75" customHeight="1">
      <c r="A13" s="253"/>
      <c r="B13" s="254"/>
      <c r="C13" s="256"/>
      <c r="D13" s="260"/>
      <c r="E13" s="261"/>
      <c r="F13" s="262"/>
      <c r="G13" s="132" t="s">
        <v>31</v>
      </c>
      <c r="H13" s="132" t="s">
        <v>31</v>
      </c>
      <c r="I13" s="132" t="s">
        <v>31</v>
      </c>
      <c r="J13" s="132" t="s">
        <v>31</v>
      </c>
      <c r="K13" s="132" t="s">
        <v>31</v>
      </c>
      <c r="L13" s="132" t="s">
        <v>31</v>
      </c>
      <c r="M13" s="132" t="s">
        <v>31</v>
      </c>
      <c r="N13" s="132" t="s">
        <v>31</v>
      </c>
      <c r="O13" s="132" t="s">
        <v>31</v>
      </c>
      <c r="P13" s="132" t="s">
        <v>31</v>
      </c>
      <c r="Q13" s="113" t="s">
        <v>31</v>
      </c>
      <c r="R13" s="135" t="s">
        <v>31</v>
      </c>
      <c r="S13" s="134" t="s">
        <v>31</v>
      </c>
    </row>
    <row r="14" spans="1:19" ht="21.75" customHeight="1">
      <c r="A14" s="251" t="s">
        <v>31</v>
      </c>
      <c r="B14" s="252"/>
      <c r="C14" s="255" t="s">
        <v>31</v>
      </c>
      <c r="D14" s="257" t="s">
        <v>31</v>
      </c>
      <c r="E14" s="258"/>
      <c r="F14" s="259"/>
      <c r="G14" s="132" t="s">
        <v>31</v>
      </c>
      <c r="H14" s="132" t="s">
        <v>31</v>
      </c>
      <c r="I14" s="132" t="s">
        <v>31</v>
      </c>
      <c r="J14" s="132" t="s">
        <v>31</v>
      </c>
      <c r="K14" s="132" t="s">
        <v>31</v>
      </c>
      <c r="L14" s="132" t="s">
        <v>31</v>
      </c>
      <c r="M14" s="132" t="s">
        <v>31</v>
      </c>
      <c r="N14" s="132" t="s">
        <v>31</v>
      </c>
      <c r="O14" s="132" t="s">
        <v>31</v>
      </c>
      <c r="P14" s="132" t="s">
        <v>31</v>
      </c>
      <c r="Q14" s="113" t="s">
        <v>31</v>
      </c>
      <c r="R14" s="135" t="s">
        <v>31</v>
      </c>
      <c r="S14" s="133" t="s">
        <v>31</v>
      </c>
    </row>
    <row r="15" spans="1:19" ht="21.75" customHeight="1">
      <c r="A15" s="253"/>
      <c r="B15" s="254"/>
      <c r="C15" s="256"/>
      <c r="D15" s="260"/>
      <c r="E15" s="261"/>
      <c r="F15" s="262"/>
      <c r="G15" s="132" t="s">
        <v>31</v>
      </c>
      <c r="H15" s="132" t="s">
        <v>31</v>
      </c>
      <c r="I15" s="132" t="s">
        <v>31</v>
      </c>
      <c r="J15" s="132" t="s">
        <v>31</v>
      </c>
      <c r="K15" s="132" t="s">
        <v>31</v>
      </c>
      <c r="L15" s="132" t="s">
        <v>31</v>
      </c>
      <c r="M15" s="132" t="s">
        <v>31</v>
      </c>
      <c r="N15" s="132" t="s">
        <v>31</v>
      </c>
      <c r="O15" s="132" t="s">
        <v>31</v>
      </c>
      <c r="P15" s="132" t="s">
        <v>31</v>
      </c>
      <c r="Q15" s="113" t="s">
        <v>31</v>
      </c>
      <c r="R15" s="135" t="s">
        <v>31</v>
      </c>
      <c r="S15" s="134" t="s">
        <v>31</v>
      </c>
    </row>
    <row r="16" spans="1:19" ht="21.75" customHeight="1">
      <c r="A16" s="251" t="s">
        <v>31</v>
      </c>
      <c r="B16" s="252"/>
      <c r="C16" s="255" t="s">
        <v>31</v>
      </c>
      <c r="D16" s="257" t="s">
        <v>31</v>
      </c>
      <c r="E16" s="258"/>
      <c r="F16" s="259"/>
      <c r="G16" s="132" t="s">
        <v>31</v>
      </c>
      <c r="H16" s="132" t="s">
        <v>31</v>
      </c>
      <c r="I16" s="132" t="s">
        <v>31</v>
      </c>
      <c r="J16" s="132" t="s">
        <v>31</v>
      </c>
      <c r="K16" s="132" t="s">
        <v>31</v>
      </c>
      <c r="L16" s="132" t="s">
        <v>31</v>
      </c>
      <c r="M16" s="132" t="s">
        <v>31</v>
      </c>
      <c r="N16" s="132" t="s">
        <v>31</v>
      </c>
      <c r="O16" s="132" t="s">
        <v>31</v>
      </c>
      <c r="P16" s="132" t="s">
        <v>31</v>
      </c>
      <c r="Q16" s="113" t="s">
        <v>31</v>
      </c>
      <c r="R16" s="135" t="s">
        <v>31</v>
      </c>
      <c r="S16" s="133" t="s">
        <v>31</v>
      </c>
    </row>
    <row r="17" spans="1:19" ht="21.75" customHeight="1">
      <c r="A17" s="253"/>
      <c r="B17" s="254"/>
      <c r="C17" s="256"/>
      <c r="D17" s="260"/>
      <c r="E17" s="261"/>
      <c r="F17" s="262"/>
      <c r="G17" s="132" t="s">
        <v>31</v>
      </c>
      <c r="H17" s="132" t="s">
        <v>31</v>
      </c>
      <c r="I17" s="132" t="s">
        <v>31</v>
      </c>
      <c r="J17" s="132" t="s">
        <v>31</v>
      </c>
      <c r="K17" s="132" t="s">
        <v>31</v>
      </c>
      <c r="L17" s="132" t="s">
        <v>31</v>
      </c>
      <c r="M17" s="132" t="s">
        <v>31</v>
      </c>
      <c r="N17" s="132" t="s">
        <v>31</v>
      </c>
      <c r="O17" s="132" t="s">
        <v>31</v>
      </c>
      <c r="P17" s="132" t="s">
        <v>31</v>
      </c>
      <c r="Q17" s="113" t="s">
        <v>31</v>
      </c>
      <c r="R17" s="135" t="s">
        <v>31</v>
      </c>
      <c r="S17" s="134" t="s">
        <v>31</v>
      </c>
    </row>
    <row r="18" spans="1:19" ht="21.75" customHeight="1">
      <c r="A18" s="251" t="s">
        <v>31</v>
      </c>
      <c r="B18" s="252"/>
      <c r="C18" s="255" t="s">
        <v>31</v>
      </c>
      <c r="D18" s="257" t="s">
        <v>31</v>
      </c>
      <c r="E18" s="258"/>
      <c r="F18" s="259"/>
      <c r="G18" s="132" t="s">
        <v>31</v>
      </c>
      <c r="H18" s="132" t="s">
        <v>31</v>
      </c>
      <c r="I18" s="132" t="s">
        <v>31</v>
      </c>
      <c r="J18" s="132" t="s">
        <v>31</v>
      </c>
      <c r="K18" s="132" t="s">
        <v>31</v>
      </c>
      <c r="L18" s="132" t="s">
        <v>31</v>
      </c>
      <c r="M18" s="132" t="s">
        <v>31</v>
      </c>
      <c r="N18" s="132" t="s">
        <v>31</v>
      </c>
      <c r="O18" s="132" t="s">
        <v>31</v>
      </c>
      <c r="P18" s="132" t="s">
        <v>31</v>
      </c>
      <c r="Q18" s="113" t="s">
        <v>31</v>
      </c>
      <c r="R18" s="135" t="s">
        <v>31</v>
      </c>
      <c r="S18" s="133" t="s">
        <v>31</v>
      </c>
    </row>
    <row r="19" spans="1:19" ht="21.75" customHeight="1">
      <c r="A19" s="253"/>
      <c r="B19" s="254"/>
      <c r="C19" s="256"/>
      <c r="D19" s="260"/>
      <c r="E19" s="261"/>
      <c r="F19" s="262"/>
      <c r="G19" s="132" t="s">
        <v>31</v>
      </c>
      <c r="H19" s="132" t="s">
        <v>31</v>
      </c>
      <c r="I19" s="132" t="s">
        <v>31</v>
      </c>
      <c r="J19" s="132" t="s">
        <v>31</v>
      </c>
      <c r="K19" s="132" t="s">
        <v>31</v>
      </c>
      <c r="L19" s="132" t="s">
        <v>31</v>
      </c>
      <c r="M19" s="132" t="s">
        <v>31</v>
      </c>
      <c r="N19" s="132" t="s">
        <v>31</v>
      </c>
      <c r="O19" s="132" t="s">
        <v>31</v>
      </c>
      <c r="P19" s="132" t="s">
        <v>31</v>
      </c>
      <c r="Q19" s="113" t="s">
        <v>31</v>
      </c>
      <c r="R19" s="135" t="s">
        <v>31</v>
      </c>
      <c r="S19" s="134" t="s">
        <v>31</v>
      </c>
    </row>
    <row r="20" spans="1:19" ht="21.75" customHeight="1">
      <c r="A20" s="251" t="s">
        <v>31</v>
      </c>
      <c r="B20" s="252"/>
      <c r="C20" s="255" t="s">
        <v>31</v>
      </c>
      <c r="D20" s="257" t="s">
        <v>31</v>
      </c>
      <c r="E20" s="258"/>
      <c r="F20" s="259"/>
      <c r="G20" s="132" t="s">
        <v>31</v>
      </c>
      <c r="H20" s="132" t="s">
        <v>31</v>
      </c>
      <c r="I20" s="132" t="s">
        <v>31</v>
      </c>
      <c r="J20" s="132" t="s">
        <v>31</v>
      </c>
      <c r="K20" s="132" t="s">
        <v>31</v>
      </c>
      <c r="L20" s="132" t="s">
        <v>31</v>
      </c>
      <c r="M20" s="132" t="s">
        <v>31</v>
      </c>
      <c r="N20" s="132" t="s">
        <v>31</v>
      </c>
      <c r="O20" s="132" t="s">
        <v>31</v>
      </c>
      <c r="P20" s="132" t="s">
        <v>31</v>
      </c>
      <c r="Q20" s="113" t="s">
        <v>31</v>
      </c>
      <c r="R20" s="135" t="s">
        <v>31</v>
      </c>
      <c r="S20" s="133" t="s">
        <v>31</v>
      </c>
    </row>
    <row r="21" spans="1:19" ht="21.75" customHeight="1">
      <c r="A21" s="253"/>
      <c r="B21" s="254"/>
      <c r="C21" s="256"/>
      <c r="D21" s="260"/>
      <c r="E21" s="261"/>
      <c r="F21" s="262"/>
      <c r="G21" s="132" t="s">
        <v>31</v>
      </c>
      <c r="H21" s="132" t="s">
        <v>31</v>
      </c>
      <c r="I21" s="132" t="s">
        <v>31</v>
      </c>
      <c r="J21" s="132" t="s">
        <v>31</v>
      </c>
      <c r="K21" s="132" t="s">
        <v>31</v>
      </c>
      <c r="L21" s="132" t="s">
        <v>31</v>
      </c>
      <c r="M21" s="132" t="s">
        <v>31</v>
      </c>
      <c r="N21" s="132" t="s">
        <v>31</v>
      </c>
      <c r="O21" s="132" t="s">
        <v>31</v>
      </c>
      <c r="P21" s="132" t="s">
        <v>31</v>
      </c>
      <c r="Q21" s="113" t="s">
        <v>31</v>
      </c>
      <c r="R21" s="135" t="s">
        <v>31</v>
      </c>
      <c r="S21" s="134" t="s">
        <v>31</v>
      </c>
    </row>
    <row r="22" spans="1:19" ht="21.75" customHeight="1">
      <c r="A22" s="251" t="s">
        <v>31</v>
      </c>
      <c r="B22" s="252"/>
      <c r="C22" s="255" t="s">
        <v>31</v>
      </c>
      <c r="D22" s="257" t="s">
        <v>31</v>
      </c>
      <c r="E22" s="258"/>
      <c r="F22" s="259"/>
      <c r="G22" s="132" t="s">
        <v>31</v>
      </c>
      <c r="H22" s="132" t="s">
        <v>31</v>
      </c>
      <c r="I22" s="132" t="s">
        <v>31</v>
      </c>
      <c r="J22" s="132" t="s">
        <v>31</v>
      </c>
      <c r="K22" s="132" t="s">
        <v>31</v>
      </c>
      <c r="L22" s="132" t="s">
        <v>31</v>
      </c>
      <c r="M22" s="132" t="s">
        <v>31</v>
      </c>
      <c r="N22" s="132" t="s">
        <v>31</v>
      </c>
      <c r="O22" s="132" t="s">
        <v>31</v>
      </c>
      <c r="P22" s="132" t="s">
        <v>31</v>
      </c>
      <c r="Q22" s="113" t="s">
        <v>31</v>
      </c>
      <c r="R22" s="135" t="s">
        <v>31</v>
      </c>
      <c r="S22" s="133" t="s">
        <v>31</v>
      </c>
    </row>
    <row r="23" spans="1:19" ht="21.75" customHeight="1">
      <c r="A23" s="253"/>
      <c r="B23" s="254"/>
      <c r="C23" s="256"/>
      <c r="D23" s="260"/>
      <c r="E23" s="261"/>
      <c r="F23" s="262"/>
      <c r="G23" s="132" t="s">
        <v>31</v>
      </c>
      <c r="H23" s="132" t="s">
        <v>31</v>
      </c>
      <c r="I23" s="132" t="s">
        <v>31</v>
      </c>
      <c r="J23" s="132" t="s">
        <v>31</v>
      </c>
      <c r="K23" s="132" t="s">
        <v>31</v>
      </c>
      <c r="L23" s="132" t="s">
        <v>31</v>
      </c>
      <c r="M23" s="132" t="s">
        <v>31</v>
      </c>
      <c r="N23" s="132" t="s">
        <v>31</v>
      </c>
      <c r="O23" s="132" t="s">
        <v>31</v>
      </c>
      <c r="P23" s="132" t="s">
        <v>31</v>
      </c>
      <c r="Q23" s="113" t="s">
        <v>31</v>
      </c>
      <c r="R23" s="135" t="s">
        <v>31</v>
      </c>
      <c r="S23" s="134" t="s">
        <v>31</v>
      </c>
    </row>
    <row r="24" spans="1:19" ht="21.75" customHeight="1">
      <c r="A24" s="251" t="s">
        <v>31</v>
      </c>
      <c r="B24" s="252"/>
      <c r="C24" s="255" t="s">
        <v>31</v>
      </c>
      <c r="D24" s="257" t="s">
        <v>31</v>
      </c>
      <c r="E24" s="258"/>
      <c r="F24" s="259"/>
      <c r="G24" s="132" t="s">
        <v>31</v>
      </c>
      <c r="H24" s="132" t="s">
        <v>31</v>
      </c>
      <c r="I24" s="132" t="s">
        <v>31</v>
      </c>
      <c r="J24" s="132" t="s">
        <v>31</v>
      </c>
      <c r="K24" s="132" t="s">
        <v>31</v>
      </c>
      <c r="L24" s="132" t="s">
        <v>31</v>
      </c>
      <c r="M24" s="132" t="s">
        <v>31</v>
      </c>
      <c r="N24" s="132" t="s">
        <v>31</v>
      </c>
      <c r="O24" s="132" t="s">
        <v>31</v>
      </c>
      <c r="P24" s="132" t="s">
        <v>31</v>
      </c>
      <c r="Q24" s="113" t="s">
        <v>31</v>
      </c>
      <c r="R24" s="135" t="s">
        <v>31</v>
      </c>
      <c r="S24" s="133" t="s">
        <v>31</v>
      </c>
    </row>
    <row r="25" spans="1:19" ht="21.75" customHeight="1">
      <c r="A25" s="253"/>
      <c r="B25" s="254"/>
      <c r="C25" s="256"/>
      <c r="D25" s="260"/>
      <c r="E25" s="261"/>
      <c r="F25" s="262"/>
      <c r="G25" s="132" t="s">
        <v>31</v>
      </c>
      <c r="H25" s="132" t="s">
        <v>31</v>
      </c>
      <c r="I25" s="132" t="s">
        <v>31</v>
      </c>
      <c r="J25" s="132" t="s">
        <v>31</v>
      </c>
      <c r="K25" s="132" t="s">
        <v>31</v>
      </c>
      <c r="L25" s="132" t="s">
        <v>31</v>
      </c>
      <c r="M25" s="132" t="s">
        <v>31</v>
      </c>
      <c r="N25" s="132" t="s">
        <v>31</v>
      </c>
      <c r="O25" s="132" t="s">
        <v>31</v>
      </c>
      <c r="P25" s="132" t="s">
        <v>31</v>
      </c>
      <c r="Q25" s="113" t="s">
        <v>31</v>
      </c>
      <c r="R25" s="135" t="s">
        <v>31</v>
      </c>
      <c r="S25" s="134" t="s">
        <v>31</v>
      </c>
    </row>
    <row r="26" spans="1:19" ht="15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5"/>
      <c r="R26" s="106"/>
      <c r="S26" s="104"/>
    </row>
    <row r="27" spans="1:19" ht="15.75" customHeight="1">
      <c r="A27" s="278" t="s">
        <v>168</v>
      </c>
      <c r="B27" s="279"/>
      <c r="C27" s="280" t="s">
        <v>169</v>
      </c>
      <c r="D27" s="281"/>
      <c r="E27" s="114" t="s">
        <v>29</v>
      </c>
      <c r="F27" s="278" t="s">
        <v>170</v>
      </c>
      <c r="G27" s="279"/>
      <c r="H27" s="280" t="s">
        <v>169</v>
      </c>
      <c r="I27" s="281"/>
      <c r="J27" s="281"/>
      <c r="K27" s="114" t="s">
        <v>31</v>
      </c>
      <c r="L27" s="278" t="s">
        <v>171</v>
      </c>
      <c r="M27" s="282"/>
      <c r="N27" s="279"/>
      <c r="O27" s="283" t="s">
        <v>169</v>
      </c>
      <c r="P27" s="284"/>
      <c r="Q27" s="284"/>
      <c r="R27" s="284"/>
      <c r="S27" s="114" t="s">
        <v>31</v>
      </c>
    </row>
    <row r="28" spans="1:19" ht="15.75" customHeight="1">
      <c r="A28" s="103" t="s">
        <v>149</v>
      </c>
      <c r="B28" s="292" t="s">
        <v>1</v>
      </c>
      <c r="C28" s="293"/>
      <c r="D28" s="294"/>
      <c r="E28" s="100" t="s">
        <v>150</v>
      </c>
      <c r="F28" s="103" t="s">
        <v>149</v>
      </c>
      <c r="G28" s="295" t="s">
        <v>1</v>
      </c>
      <c r="H28" s="296"/>
      <c r="I28" s="296"/>
      <c r="J28" s="297"/>
      <c r="K28" s="115" t="s">
        <v>150</v>
      </c>
      <c r="L28" s="100" t="s">
        <v>149</v>
      </c>
      <c r="M28" s="115"/>
      <c r="N28" s="295" t="s">
        <v>1</v>
      </c>
      <c r="O28" s="296"/>
      <c r="P28" s="296"/>
      <c r="Q28" s="296"/>
      <c r="R28" s="116"/>
      <c r="S28" s="103" t="s">
        <v>150</v>
      </c>
    </row>
    <row r="29" spans="1:19" ht="19.5" customHeight="1">
      <c r="A29" s="285">
        <v>105126</v>
      </c>
      <c r="B29" s="286" t="s">
        <v>44</v>
      </c>
      <c r="C29" s="287"/>
      <c r="D29" s="288"/>
      <c r="E29" s="137">
        <v>3.0000000001</v>
      </c>
      <c r="F29" s="285" t="s">
        <v>31</v>
      </c>
      <c r="G29" s="286" t="s">
        <v>31</v>
      </c>
      <c r="H29" s="287"/>
      <c r="I29" s="287"/>
      <c r="J29" s="288"/>
      <c r="K29" s="137" t="s">
        <v>31</v>
      </c>
      <c r="L29" s="285" t="s">
        <v>31</v>
      </c>
      <c r="M29" s="255"/>
      <c r="N29" s="286" t="s">
        <v>31</v>
      </c>
      <c r="O29" s="287"/>
      <c r="P29" s="287"/>
      <c r="Q29" s="287"/>
      <c r="R29" s="288"/>
      <c r="S29" s="137" t="s">
        <v>31</v>
      </c>
    </row>
    <row r="30" spans="1:19" ht="19.5" customHeight="1">
      <c r="A30" s="256"/>
      <c r="B30" s="289"/>
      <c r="C30" s="290"/>
      <c r="D30" s="291"/>
      <c r="E30" s="136">
        <v>183</v>
      </c>
      <c r="F30" s="256"/>
      <c r="G30" s="289"/>
      <c r="H30" s="290"/>
      <c r="I30" s="290"/>
      <c r="J30" s="291"/>
      <c r="K30" s="139" t="s">
        <v>31</v>
      </c>
      <c r="L30" s="256"/>
      <c r="M30" s="256"/>
      <c r="N30" s="289"/>
      <c r="O30" s="290"/>
      <c r="P30" s="290"/>
      <c r="Q30" s="290"/>
      <c r="R30" s="291"/>
      <c r="S30" s="139" t="s">
        <v>31</v>
      </c>
    </row>
    <row r="31" spans="1:19" ht="19.5" customHeight="1">
      <c r="A31" s="285" t="s">
        <v>31</v>
      </c>
      <c r="B31" s="286" t="s">
        <v>31</v>
      </c>
      <c r="C31" s="287"/>
      <c r="D31" s="288"/>
      <c r="E31" s="137" t="s">
        <v>31</v>
      </c>
      <c r="F31" s="285" t="s">
        <v>31</v>
      </c>
      <c r="G31" s="286" t="s">
        <v>31</v>
      </c>
      <c r="H31" s="287"/>
      <c r="I31" s="287"/>
      <c r="J31" s="288"/>
      <c r="K31" s="137" t="s">
        <v>31</v>
      </c>
      <c r="L31" s="285" t="s">
        <v>31</v>
      </c>
      <c r="M31" s="255"/>
      <c r="N31" s="286" t="s">
        <v>31</v>
      </c>
      <c r="O31" s="287"/>
      <c r="P31" s="287"/>
      <c r="Q31" s="287"/>
      <c r="R31" s="288"/>
      <c r="S31" s="137" t="s">
        <v>31</v>
      </c>
    </row>
    <row r="32" spans="1:19" ht="19.5" customHeight="1">
      <c r="A32" s="256"/>
      <c r="B32" s="289"/>
      <c r="C32" s="290"/>
      <c r="D32" s="291"/>
      <c r="E32" s="136" t="s">
        <v>31</v>
      </c>
      <c r="F32" s="256"/>
      <c r="G32" s="289"/>
      <c r="H32" s="290"/>
      <c r="I32" s="290"/>
      <c r="J32" s="291"/>
      <c r="K32" s="139" t="s">
        <v>31</v>
      </c>
      <c r="L32" s="256"/>
      <c r="M32" s="256"/>
      <c r="N32" s="289"/>
      <c r="O32" s="290"/>
      <c r="P32" s="290"/>
      <c r="Q32" s="290"/>
      <c r="R32" s="291"/>
      <c r="S32" s="139" t="s">
        <v>31</v>
      </c>
    </row>
    <row r="33" spans="1:19" ht="19.5" customHeight="1">
      <c r="A33" s="285" t="s">
        <v>31</v>
      </c>
      <c r="B33" s="286" t="s">
        <v>31</v>
      </c>
      <c r="C33" s="287"/>
      <c r="D33" s="288"/>
      <c r="E33" s="137" t="s">
        <v>31</v>
      </c>
      <c r="F33" s="285" t="s">
        <v>31</v>
      </c>
      <c r="G33" s="286" t="s">
        <v>31</v>
      </c>
      <c r="H33" s="287"/>
      <c r="I33" s="287"/>
      <c r="J33" s="288"/>
      <c r="K33" s="137" t="s">
        <v>31</v>
      </c>
      <c r="L33" s="285" t="s">
        <v>31</v>
      </c>
      <c r="M33" s="255"/>
      <c r="N33" s="286" t="s">
        <v>31</v>
      </c>
      <c r="O33" s="287"/>
      <c r="P33" s="287"/>
      <c r="Q33" s="287"/>
      <c r="R33" s="288"/>
      <c r="S33" s="137" t="s">
        <v>31</v>
      </c>
    </row>
    <row r="34" spans="1:19" ht="19.5" customHeight="1">
      <c r="A34" s="256"/>
      <c r="B34" s="289"/>
      <c r="C34" s="290"/>
      <c r="D34" s="291"/>
      <c r="E34" s="136" t="s">
        <v>31</v>
      </c>
      <c r="F34" s="256"/>
      <c r="G34" s="289"/>
      <c r="H34" s="290"/>
      <c r="I34" s="290"/>
      <c r="J34" s="291"/>
      <c r="K34" s="139" t="s">
        <v>31</v>
      </c>
      <c r="L34" s="256"/>
      <c r="M34" s="256"/>
      <c r="N34" s="289"/>
      <c r="O34" s="290"/>
      <c r="P34" s="290"/>
      <c r="Q34" s="290"/>
      <c r="R34" s="291"/>
      <c r="S34" s="139" t="s">
        <v>31</v>
      </c>
    </row>
    <row r="35" spans="1:19" ht="15">
      <c r="A35" s="120"/>
      <c r="B35" s="104"/>
      <c r="C35" s="104"/>
      <c r="D35" s="121"/>
      <c r="E35" s="137">
        <v>3.0000000001</v>
      </c>
      <c r="F35" s="104"/>
      <c r="G35" s="104"/>
      <c r="H35" s="104"/>
      <c r="I35" s="104"/>
      <c r="J35" s="104"/>
      <c r="K35" s="137" t="s">
        <v>31</v>
      </c>
      <c r="L35" s="104"/>
      <c r="M35" s="104"/>
      <c r="N35" s="104"/>
      <c r="O35" s="104"/>
      <c r="P35" s="104"/>
      <c r="Q35" s="105"/>
      <c r="R35" s="106"/>
      <c r="S35" s="137" t="s">
        <v>31</v>
      </c>
    </row>
    <row r="36" spans="1:19" ht="20.25" customHeight="1">
      <c r="A36" s="122"/>
      <c r="B36" s="298" t="s">
        <v>11</v>
      </c>
      <c r="C36" s="298"/>
      <c r="D36" s="299"/>
      <c r="E36" s="138">
        <v>183</v>
      </c>
      <c r="F36" s="123"/>
      <c r="G36" s="298" t="s">
        <v>11</v>
      </c>
      <c r="H36" s="298"/>
      <c r="I36" s="298"/>
      <c r="J36" s="298"/>
      <c r="K36" s="138" t="s">
        <v>31</v>
      </c>
      <c r="L36" s="123"/>
      <c r="M36" s="123"/>
      <c r="N36" s="124"/>
      <c r="O36" s="124"/>
      <c r="P36" s="124" t="s">
        <v>11</v>
      </c>
      <c r="Q36" s="124"/>
      <c r="R36" s="124"/>
      <c r="S36" s="138" t="s">
        <v>31</v>
      </c>
    </row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</sheetData>
  <sheetProtection/>
  <mergeCells count="78">
    <mergeCell ref="C1:F1"/>
    <mergeCell ref="G1:L1"/>
    <mergeCell ref="M1:N1"/>
    <mergeCell ref="O1:R1"/>
    <mergeCell ref="A2:B3"/>
    <mergeCell ref="C2:F2"/>
    <mergeCell ref="G2:H2"/>
    <mergeCell ref="I2:L2"/>
    <mergeCell ref="M2:N2"/>
    <mergeCell ref="O2:R2"/>
    <mergeCell ref="M3:N3"/>
    <mergeCell ref="C3:F3"/>
    <mergeCell ref="G3:L3"/>
    <mergeCell ref="A4:B4"/>
    <mergeCell ref="C4:F4"/>
    <mergeCell ref="G4:L4"/>
    <mergeCell ref="M4:N4"/>
    <mergeCell ref="A8:B9"/>
    <mergeCell ref="C8:C9"/>
    <mergeCell ref="D8:F9"/>
    <mergeCell ref="G5:L5"/>
    <mergeCell ref="A6:B6"/>
    <mergeCell ref="D6:F6"/>
    <mergeCell ref="Q6:R6"/>
    <mergeCell ref="A7:B7"/>
    <mergeCell ref="A10:B11"/>
    <mergeCell ref="C10:C11"/>
    <mergeCell ref="D10:F11"/>
    <mergeCell ref="A12:B13"/>
    <mergeCell ref="C12:C13"/>
    <mergeCell ref="D12:F13"/>
    <mergeCell ref="A14:B15"/>
    <mergeCell ref="C14:C15"/>
    <mergeCell ref="D14:F15"/>
    <mergeCell ref="A16:B17"/>
    <mergeCell ref="C16:C17"/>
    <mergeCell ref="D16:F17"/>
    <mergeCell ref="A18:B19"/>
    <mergeCell ref="C18:C19"/>
    <mergeCell ref="D18:F19"/>
    <mergeCell ref="A20:B21"/>
    <mergeCell ref="C20:C21"/>
    <mergeCell ref="D20:F21"/>
    <mergeCell ref="O27:R27"/>
    <mergeCell ref="A22:B23"/>
    <mergeCell ref="C22:C23"/>
    <mergeCell ref="D22:F23"/>
    <mergeCell ref="A24:B25"/>
    <mergeCell ref="C24:C25"/>
    <mergeCell ref="D24:F25"/>
    <mergeCell ref="A27:B27"/>
    <mergeCell ref="C27:D27"/>
    <mergeCell ref="F27:G27"/>
    <mergeCell ref="H27:J27"/>
    <mergeCell ref="L27:N27"/>
    <mergeCell ref="B28:D28"/>
    <mergeCell ref="G28:J28"/>
    <mergeCell ref="N28:Q28"/>
    <mergeCell ref="A29:A30"/>
    <mergeCell ref="B29:D30"/>
    <mergeCell ref="F29:F30"/>
    <mergeCell ref="G29:J30"/>
    <mergeCell ref="L29:M30"/>
    <mergeCell ref="N29:R30"/>
    <mergeCell ref="L33:M34"/>
    <mergeCell ref="N33:R34"/>
    <mergeCell ref="A31:A32"/>
    <mergeCell ref="B31:D32"/>
    <mergeCell ref="F31:F32"/>
    <mergeCell ref="G31:J32"/>
    <mergeCell ref="L31:M32"/>
    <mergeCell ref="N31:R32"/>
    <mergeCell ref="B36:D36"/>
    <mergeCell ref="G36:J36"/>
    <mergeCell ref="A33:A34"/>
    <mergeCell ref="B33:D34"/>
    <mergeCell ref="F33:F34"/>
    <mergeCell ref="G33:J34"/>
  </mergeCells>
  <printOptions horizontalCentered="1"/>
  <pageMargins left="0.31496062992125984" right="0.11811023622047245" top="0.7480314960629921" bottom="0.7480314960629921" header="0.31496062992125984" footer="0.31496062992125984"/>
  <pageSetup horizontalDpi="300" verticalDpi="300" orientation="portrait" paperSize="9" scale="7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Blad60"/>
  <dimension ref="A1:S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7109375" style="91" customWidth="1"/>
    <col min="2" max="2" width="4.8515625" style="91" customWidth="1"/>
    <col min="3" max="3" width="11.28125" style="91" customWidth="1"/>
    <col min="4" max="4" width="8.7109375" style="91" customWidth="1"/>
    <col min="5" max="5" width="7.421875" style="91" customWidth="1"/>
    <col min="6" max="6" width="8.7109375" style="91" customWidth="1"/>
    <col min="7" max="10" width="6.140625" style="91" customWidth="1"/>
    <col min="11" max="11" width="7.421875" style="91" customWidth="1"/>
    <col min="12" max="16" width="6.140625" style="91" customWidth="1"/>
    <col min="17" max="17" width="5.00390625" style="129" customWidth="1"/>
    <col min="18" max="18" width="3.57421875" style="130" customWidth="1"/>
    <col min="19" max="19" width="8.421875" style="91" customWidth="1"/>
  </cols>
  <sheetData>
    <row r="1" spans="1:19" ht="15.75" thickBot="1">
      <c r="A1" s="92"/>
      <c r="B1" s="93"/>
      <c r="C1" s="222"/>
      <c r="D1" s="223"/>
      <c r="E1" s="223"/>
      <c r="F1" s="224"/>
      <c r="G1" s="222" t="s">
        <v>162</v>
      </c>
      <c r="H1" s="223"/>
      <c r="I1" s="223"/>
      <c r="J1" s="223"/>
      <c r="K1" s="223"/>
      <c r="L1" s="224"/>
      <c r="M1" s="225" t="s">
        <v>163</v>
      </c>
      <c r="N1" s="226"/>
      <c r="O1" s="227" t="s">
        <v>225</v>
      </c>
      <c r="P1" s="228"/>
      <c r="Q1" s="228"/>
      <c r="R1" s="229"/>
      <c r="S1" s="94" t="s">
        <v>142</v>
      </c>
    </row>
    <row r="2" spans="1:19" ht="18.75" customHeight="1" thickTop="1">
      <c r="A2" s="230" t="s">
        <v>143</v>
      </c>
      <c r="B2" s="231"/>
      <c r="C2" s="234" t="s">
        <v>144</v>
      </c>
      <c r="D2" s="235"/>
      <c r="E2" s="235"/>
      <c r="F2" s="236"/>
      <c r="G2" s="237">
        <v>11300</v>
      </c>
      <c r="H2" s="238"/>
      <c r="I2" s="239" t="s">
        <v>182</v>
      </c>
      <c r="J2" s="240" t="e">
        <v>#REF!</v>
      </c>
      <c r="K2" s="240" t="e">
        <v>#REF!</v>
      </c>
      <c r="L2" s="241" t="e">
        <v>#REF!</v>
      </c>
      <c r="M2" s="242" t="s">
        <v>164</v>
      </c>
      <c r="N2" s="243"/>
      <c r="O2" s="244" t="s">
        <v>160</v>
      </c>
      <c r="P2" s="245"/>
      <c r="Q2" s="245"/>
      <c r="R2" s="246"/>
      <c r="S2" s="131">
        <v>45031</v>
      </c>
    </row>
    <row r="3" spans="1:19" ht="18.75" customHeight="1" thickBot="1">
      <c r="A3" s="232"/>
      <c r="B3" s="233"/>
      <c r="C3" s="234" t="s">
        <v>165</v>
      </c>
      <c r="D3" s="235"/>
      <c r="E3" s="235"/>
      <c r="F3" s="236"/>
      <c r="G3" s="263" t="s">
        <v>175</v>
      </c>
      <c r="H3" s="264"/>
      <c r="I3" s="264"/>
      <c r="J3" s="264"/>
      <c r="K3" s="264"/>
      <c r="L3" s="265"/>
      <c r="M3" s="242" t="s">
        <v>166</v>
      </c>
      <c r="N3" s="243"/>
      <c r="O3" s="95">
        <v>1</v>
      </c>
      <c r="P3" s="95"/>
      <c r="Q3" s="96"/>
      <c r="R3" s="97"/>
      <c r="S3" s="98"/>
    </row>
    <row r="4" spans="1:19" ht="18" thickTop="1">
      <c r="A4" s="266"/>
      <c r="B4" s="267"/>
      <c r="C4" s="253"/>
      <c r="D4" s="268"/>
      <c r="E4" s="268"/>
      <c r="F4" s="254"/>
      <c r="G4" s="269" t="s">
        <v>155</v>
      </c>
      <c r="H4" s="270"/>
      <c r="I4" s="270"/>
      <c r="J4" s="270"/>
      <c r="K4" s="270"/>
      <c r="L4" s="271"/>
      <c r="M4" s="272" t="s">
        <v>167</v>
      </c>
      <c r="N4" s="273"/>
      <c r="O4" s="99">
        <v>1</v>
      </c>
      <c r="P4" s="100"/>
      <c r="Q4" s="101"/>
      <c r="R4" s="102"/>
      <c r="S4" s="103"/>
    </row>
    <row r="5" spans="1:19" ht="15">
      <c r="A5" s="104"/>
      <c r="B5" s="104"/>
      <c r="C5" s="104"/>
      <c r="D5" s="104"/>
      <c r="E5" s="104"/>
      <c r="F5" s="104"/>
      <c r="G5" s="274"/>
      <c r="H5" s="274"/>
      <c r="I5" s="274"/>
      <c r="J5" s="274"/>
      <c r="K5" s="274"/>
      <c r="L5" s="274"/>
      <c r="M5" s="104"/>
      <c r="N5" s="104"/>
      <c r="O5" s="104"/>
      <c r="P5" s="104"/>
      <c r="Q5" s="105"/>
      <c r="R5" s="106"/>
      <c r="S5" s="104"/>
    </row>
    <row r="6" spans="1:19" ht="12.75">
      <c r="A6" s="222" t="s">
        <v>145</v>
      </c>
      <c r="B6" s="224"/>
      <c r="C6" s="94" t="s">
        <v>76</v>
      </c>
      <c r="D6" s="275" t="s">
        <v>1</v>
      </c>
      <c r="E6" s="276"/>
      <c r="F6" s="277"/>
      <c r="G6" s="107">
        <v>1</v>
      </c>
      <c r="H6" s="107">
        <v>2</v>
      </c>
      <c r="I6" s="107">
        <v>3</v>
      </c>
      <c r="J6" s="107">
        <v>4</v>
      </c>
      <c r="K6" s="107">
        <v>5</v>
      </c>
      <c r="L6" s="107">
        <v>6</v>
      </c>
      <c r="M6" s="107">
        <v>7</v>
      </c>
      <c r="N6" s="107">
        <v>8</v>
      </c>
      <c r="O6" s="107">
        <v>9</v>
      </c>
      <c r="P6" s="107">
        <v>10</v>
      </c>
      <c r="Q6" s="247" t="s">
        <v>146</v>
      </c>
      <c r="R6" s="248"/>
      <c r="S6" s="94" t="s">
        <v>147</v>
      </c>
    </row>
    <row r="7" spans="1:19" ht="15">
      <c r="A7" s="249" t="s">
        <v>148</v>
      </c>
      <c r="B7" s="250"/>
      <c r="C7" s="108"/>
      <c r="D7" s="109"/>
      <c r="E7" s="109"/>
      <c r="F7" s="110"/>
      <c r="G7" s="107">
        <v>11</v>
      </c>
      <c r="H7" s="107">
        <v>12</v>
      </c>
      <c r="I7" s="107">
        <v>13</v>
      </c>
      <c r="J7" s="107">
        <v>14</v>
      </c>
      <c r="K7" s="107">
        <v>15</v>
      </c>
      <c r="L7" s="107">
        <v>16</v>
      </c>
      <c r="M7" s="107">
        <v>17</v>
      </c>
      <c r="N7" s="107">
        <v>18</v>
      </c>
      <c r="O7" s="107">
        <v>19</v>
      </c>
      <c r="P7" s="107">
        <v>20</v>
      </c>
      <c r="Q7" s="111"/>
      <c r="R7" s="112"/>
      <c r="S7" s="108"/>
    </row>
    <row r="8" spans="1:19" ht="21.75" customHeight="1">
      <c r="A8" s="251">
        <v>113106</v>
      </c>
      <c r="B8" s="252"/>
      <c r="C8" s="255" t="s">
        <v>9</v>
      </c>
      <c r="D8" s="257" t="s">
        <v>48</v>
      </c>
      <c r="E8" s="258"/>
      <c r="F8" s="259"/>
      <c r="G8" s="132">
        <v>10</v>
      </c>
      <c r="H8" s="132">
        <v>10</v>
      </c>
      <c r="I8" s="132">
        <v>9</v>
      </c>
      <c r="J8" s="132">
        <v>9</v>
      </c>
      <c r="K8" s="132">
        <v>10</v>
      </c>
      <c r="L8" s="132">
        <v>10</v>
      </c>
      <c r="M8" s="132">
        <v>10</v>
      </c>
      <c r="N8" s="132">
        <v>10</v>
      </c>
      <c r="O8" s="132">
        <v>10</v>
      </c>
      <c r="P8" s="132">
        <v>9</v>
      </c>
      <c r="Q8" s="113">
        <v>97</v>
      </c>
      <c r="R8" s="135">
        <v>1E-10</v>
      </c>
      <c r="S8" s="133">
        <v>1E-10</v>
      </c>
    </row>
    <row r="9" spans="1:19" ht="21.75" customHeight="1">
      <c r="A9" s="253"/>
      <c r="B9" s="254"/>
      <c r="C9" s="256"/>
      <c r="D9" s="260"/>
      <c r="E9" s="261"/>
      <c r="F9" s="262"/>
      <c r="G9" s="132">
        <v>9</v>
      </c>
      <c r="H9" s="132">
        <v>10</v>
      </c>
      <c r="I9" s="132">
        <v>9</v>
      </c>
      <c r="J9" s="132">
        <v>8</v>
      </c>
      <c r="K9" s="132">
        <v>9</v>
      </c>
      <c r="L9" s="132">
        <v>10</v>
      </c>
      <c r="M9" s="132">
        <v>9</v>
      </c>
      <c r="N9" s="132">
        <v>9</v>
      </c>
      <c r="O9" s="132">
        <v>10</v>
      </c>
      <c r="P9" s="132">
        <v>9</v>
      </c>
      <c r="Q9" s="113">
        <v>92</v>
      </c>
      <c r="R9" s="135">
        <v>1E-10</v>
      </c>
      <c r="S9" s="134">
        <v>189</v>
      </c>
    </row>
    <row r="10" spans="1:19" ht="21.75" customHeight="1">
      <c r="A10" s="251">
        <v>113103</v>
      </c>
      <c r="B10" s="252"/>
      <c r="C10" s="255" t="s">
        <v>7</v>
      </c>
      <c r="D10" s="257" t="s">
        <v>45</v>
      </c>
      <c r="E10" s="258"/>
      <c r="F10" s="259"/>
      <c r="G10" s="132">
        <v>10</v>
      </c>
      <c r="H10" s="132">
        <v>9</v>
      </c>
      <c r="I10" s="132">
        <v>9</v>
      </c>
      <c r="J10" s="132" t="s">
        <v>93</v>
      </c>
      <c r="K10" s="132">
        <v>9</v>
      </c>
      <c r="L10" s="132">
        <v>8</v>
      </c>
      <c r="M10" s="132">
        <v>10</v>
      </c>
      <c r="N10" s="132">
        <v>9</v>
      </c>
      <c r="O10" s="132">
        <v>9</v>
      </c>
      <c r="P10" s="132">
        <v>9</v>
      </c>
      <c r="Q10" s="113">
        <v>92</v>
      </c>
      <c r="R10" s="135">
        <v>1.0000000000990905</v>
      </c>
      <c r="S10" s="133">
        <v>2.0000000001</v>
      </c>
    </row>
    <row r="11" spans="1:19" ht="21.75" customHeight="1">
      <c r="A11" s="253"/>
      <c r="B11" s="254"/>
      <c r="C11" s="256"/>
      <c r="D11" s="260"/>
      <c r="E11" s="261"/>
      <c r="F11" s="262"/>
      <c r="G11" s="132">
        <v>9</v>
      </c>
      <c r="H11" s="132">
        <v>10</v>
      </c>
      <c r="I11" s="132" t="s">
        <v>93</v>
      </c>
      <c r="J11" s="132">
        <v>10</v>
      </c>
      <c r="K11" s="132">
        <v>9</v>
      </c>
      <c r="L11" s="132">
        <v>9</v>
      </c>
      <c r="M11" s="132">
        <v>10</v>
      </c>
      <c r="N11" s="132">
        <v>10</v>
      </c>
      <c r="O11" s="132">
        <v>10</v>
      </c>
      <c r="P11" s="132">
        <v>9</v>
      </c>
      <c r="Q11" s="113">
        <v>96</v>
      </c>
      <c r="R11" s="135">
        <v>1.0000000000990905</v>
      </c>
      <c r="S11" s="134">
        <v>188</v>
      </c>
    </row>
    <row r="12" spans="1:19" ht="21.75" customHeight="1">
      <c r="A12" s="251">
        <v>113120</v>
      </c>
      <c r="B12" s="252"/>
      <c r="C12" s="255" t="s">
        <v>10</v>
      </c>
      <c r="D12" s="257" t="s">
        <v>51</v>
      </c>
      <c r="E12" s="258"/>
      <c r="F12" s="259"/>
      <c r="G12" s="132">
        <v>8</v>
      </c>
      <c r="H12" s="132">
        <v>10</v>
      </c>
      <c r="I12" s="132">
        <v>9</v>
      </c>
      <c r="J12" s="132">
        <v>9</v>
      </c>
      <c r="K12" s="132">
        <v>7</v>
      </c>
      <c r="L12" s="132">
        <v>10</v>
      </c>
      <c r="M12" s="132" t="s">
        <v>93</v>
      </c>
      <c r="N12" s="132">
        <v>10</v>
      </c>
      <c r="O12" s="132">
        <v>9</v>
      </c>
      <c r="P12" s="132">
        <v>8</v>
      </c>
      <c r="Q12" s="113">
        <v>90</v>
      </c>
      <c r="R12" s="135">
        <v>1.0000000000990905</v>
      </c>
      <c r="S12" s="133">
        <v>2.0000000001</v>
      </c>
    </row>
    <row r="13" spans="1:19" ht="21.75" customHeight="1">
      <c r="A13" s="253"/>
      <c r="B13" s="254"/>
      <c r="C13" s="256"/>
      <c r="D13" s="260"/>
      <c r="E13" s="261"/>
      <c r="F13" s="262"/>
      <c r="G13" s="132">
        <v>8</v>
      </c>
      <c r="H13" s="132">
        <v>9</v>
      </c>
      <c r="I13" s="132">
        <v>9</v>
      </c>
      <c r="J13" s="132">
        <v>9</v>
      </c>
      <c r="K13" s="132">
        <v>10</v>
      </c>
      <c r="L13" s="132" t="s">
        <v>93</v>
      </c>
      <c r="M13" s="132">
        <v>10</v>
      </c>
      <c r="N13" s="132">
        <v>9</v>
      </c>
      <c r="O13" s="132">
        <v>10</v>
      </c>
      <c r="P13" s="132">
        <v>9</v>
      </c>
      <c r="Q13" s="113">
        <v>93</v>
      </c>
      <c r="R13" s="135">
        <v>1.0000000000990905</v>
      </c>
      <c r="S13" s="134">
        <v>183</v>
      </c>
    </row>
    <row r="14" spans="1:19" ht="21.75" customHeight="1">
      <c r="A14" s="251" t="s">
        <v>31</v>
      </c>
      <c r="B14" s="252"/>
      <c r="C14" s="255" t="s">
        <v>31</v>
      </c>
      <c r="D14" s="257" t="s">
        <v>31</v>
      </c>
      <c r="E14" s="258"/>
      <c r="F14" s="259"/>
      <c r="G14" s="132" t="s">
        <v>31</v>
      </c>
      <c r="H14" s="132" t="s">
        <v>31</v>
      </c>
      <c r="I14" s="132" t="s">
        <v>31</v>
      </c>
      <c r="J14" s="132" t="s">
        <v>31</v>
      </c>
      <c r="K14" s="132" t="s">
        <v>31</v>
      </c>
      <c r="L14" s="132" t="s">
        <v>31</v>
      </c>
      <c r="M14" s="132" t="s">
        <v>31</v>
      </c>
      <c r="N14" s="132" t="s">
        <v>31</v>
      </c>
      <c r="O14" s="132" t="s">
        <v>31</v>
      </c>
      <c r="P14" s="132" t="s">
        <v>31</v>
      </c>
      <c r="Q14" s="113" t="s">
        <v>31</v>
      </c>
      <c r="R14" s="135" t="s">
        <v>31</v>
      </c>
      <c r="S14" s="133" t="s">
        <v>31</v>
      </c>
    </row>
    <row r="15" spans="1:19" ht="21.75" customHeight="1">
      <c r="A15" s="253"/>
      <c r="B15" s="254"/>
      <c r="C15" s="256"/>
      <c r="D15" s="260"/>
      <c r="E15" s="261"/>
      <c r="F15" s="262"/>
      <c r="G15" s="132" t="s">
        <v>31</v>
      </c>
      <c r="H15" s="132" t="s">
        <v>31</v>
      </c>
      <c r="I15" s="132" t="s">
        <v>31</v>
      </c>
      <c r="J15" s="132" t="s">
        <v>31</v>
      </c>
      <c r="K15" s="132" t="s">
        <v>31</v>
      </c>
      <c r="L15" s="132" t="s">
        <v>31</v>
      </c>
      <c r="M15" s="132" t="s">
        <v>31</v>
      </c>
      <c r="N15" s="132" t="s">
        <v>31</v>
      </c>
      <c r="O15" s="132" t="s">
        <v>31</v>
      </c>
      <c r="P15" s="132" t="s">
        <v>31</v>
      </c>
      <c r="Q15" s="113" t="s">
        <v>31</v>
      </c>
      <c r="R15" s="135" t="s">
        <v>31</v>
      </c>
      <c r="S15" s="134" t="s">
        <v>31</v>
      </c>
    </row>
    <row r="16" spans="1:19" ht="21.75" customHeight="1">
      <c r="A16" s="251" t="s">
        <v>31</v>
      </c>
      <c r="B16" s="252"/>
      <c r="C16" s="255" t="s">
        <v>31</v>
      </c>
      <c r="D16" s="257" t="s">
        <v>31</v>
      </c>
      <c r="E16" s="258"/>
      <c r="F16" s="259"/>
      <c r="G16" s="132" t="s">
        <v>31</v>
      </c>
      <c r="H16" s="132" t="s">
        <v>31</v>
      </c>
      <c r="I16" s="132" t="s">
        <v>31</v>
      </c>
      <c r="J16" s="132" t="s">
        <v>31</v>
      </c>
      <c r="K16" s="132" t="s">
        <v>31</v>
      </c>
      <c r="L16" s="132" t="s">
        <v>31</v>
      </c>
      <c r="M16" s="132" t="s">
        <v>31</v>
      </c>
      <c r="N16" s="132" t="s">
        <v>31</v>
      </c>
      <c r="O16" s="132" t="s">
        <v>31</v>
      </c>
      <c r="P16" s="132" t="s">
        <v>31</v>
      </c>
      <c r="Q16" s="113" t="s">
        <v>31</v>
      </c>
      <c r="R16" s="135" t="s">
        <v>31</v>
      </c>
      <c r="S16" s="133" t="s">
        <v>31</v>
      </c>
    </row>
    <row r="17" spans="1:19" ht="21.75" customHeight="1">
      <c r="A17" s="253"/>
      <c r="B17" s="254"/>
      <c r="C17" s="256"/>
      <c r="D17" s="260"/>
      <c r="E17" s="261"/>
      <c r="F17" s="262"/>
      <c r="G17" s="132" t="s">
        <v>31</v>
      </c>
      <c r="H17" s="132" t="s">
        <v>31</v>
      </c>
      <c r="I17" s="132" t="s">
        <v>31</v>
      </c>
      <c r="J17" s="132" t="s">
        <v>31</v>
      </c>
      <c r="K17" s="132" t="s">
        <v>31</v>
      </c>
      <c r="L17" s="132" t="s">
        <v>31</v>
      </c>
      <c r="M17" s="132" t="s">
        <v>31</v>
      </c>
      <c r="N17" s="132" t="s">
        <v>31</v>
      </c>
      <c r="O17" s="132" t="s">
        <v>31</v>
      </c>
      <c r="P17" s="132" t="s">
        <v>31</v>
      </c>
      <c r="Q17" s="113" t="s">
        <v>31</v>
      </c>
      <c r="R17" s="135" t="s">
        <v>31</v>
      </c>
      <c r="S17" s="134" t="s">
        <v>31</v>
      </c>
    </row>
    <row r="18" spans="1:19" ht="21.75" customHeight="1">
      <c r="A18" s="251" t="s">
        <v>31</v>
      </c>
      <c r="B18" s="252"/>
      <c r="C18" s="255" t="s">
        <v>31</v>
      </c>
      <c r="D18" s="257" t="s">
        <v>31</v>
      </c>
      <c r="E18" s="258"/>
      <c r="F18" s="259"/>
      <c r="G18" s="132" t="s">
        <v>31</v>
      </c>
      <c r="H18" s="132" t="s">
        <v>31</v>
      </c>
      <c r="I18" s="132" t="s">
        <v>31</v>
      </c>
      <c r="J18" s="132" t="s">
        <v>31</v>
      </c>
      <c r="K18" s="132" t="s">
        <v>31</v>
      </c>
      <c r="L18" s="132" t="s">
        <v>31</v>
      </c>
      <c r="M18" s="132" t="s">
        <v>31</v>
      </c>
      <c r="N18" s="132" t="s">
        <v>31</v>
      </c>
      <c r="O18" s="132" t="s">
        <v>31</v>
      </c>
      <c r="P18" s="132" t="s">
        <v>31</v>
      </c>
      <c r="Q18" s="113" t="s">
        <v>31</v>
      </c>
      <c r="R18" s="135" t="s">
        <v>31</v>
      </c>
      <c r="S18" s="133" t="s">
        <v>31</v>
      </c>
    </row>
    <row r="19" spans="1:19" ht="21.75" customHeight="1">
      <c r="A19" s="253"/>
      <c r="B19" s="254"/>
      <c r="C19" s="256"/>
      <c r="D19" s="260"/>
      <c r="E19" s="261"/>
      <c r="F19" s="262"/>
      <c r="G19" s="132" t="s">
        <v>31</v>
      </c>
      <c r="H19" s="132" t="s">
        <v>31</v>
      </c>
      <c r="I19" s="132" t="s">
        <v>31</v>
      </c>
      <c r="J19" s="132" t="s">
        <v>31</v>
      </c>
      <c r="K19" s="132" t="s">
        <v>31</v>
      </c>
      <c r="L19" s="132" t="s">
        <v>31</v>
      </c>
      <c r="M19" s="132" t="s">
        <v>31</v>
      </c>
      <c r="N19" s="132" t="s">
        <v>31</v>
      </c>
      <c r="O19" s="132" t="s">
        <v>31</v>
      </c>
      <c r="P19" s="132" t="s">
        <v>31</v>
      </c>
      <c r="Q19" s="113" t="s">
        <v>31</v>
      </c>
      <c r="R19" s="135" t="s">
        <v>31</v>
      </c>
      <c r="S19" s="134" t="s">
        <v>31</v>
      </c>
    </row>
    <row r="20" spans="1:19" ht="21.75" customHeight="1">
      <c r="A20" s="251" t="s">
        <v>31</v>
      </c>
      <c r="B20" s="252"/>
      <c r="C20" s="255" t="s">
        <v>31</v>
      </c>
      <c r="D20" s="257" t="s">
        <v>31</v>
      </c>
      <c r="E20" s="258"/>
      <c r="F20" s="259"/>
      <c r="G20" s="132" t="s">
        <v>31</v>
      </c>
      <c r="H20" s="132" t="s">
        <v>31</v>
      </c>
      <c r="I20" s="132" t="s">
        <v>31</v>
      </c>
      <c r="J20" s="132" t="s">
        <v>31</v>
      </c>
      <c r="K20" s="132" t="s">
        <v>31</v>
      </c>
      <c r="L20" s="132" t="s">
        <v>31</v>
      </c>
      <c r="M20" s="132" t="s">
        <v>31</v>
      </c>
      <c r="N20" s="132" t="s">
        <v>31</v>
      </c>
      <c r="O20" s="132" t="s">
        <v>31</v>
      </c>
      <c r="P20" s="132" t="s">
        <v>31</v>
      </c>
      <c r="Q20" s="113" t="s">
        <v>31</v>
      </c>
      <c r="R20" s="135" t="s">
        <v>31</v>
      </c>
      <c r="S20" s="133" t="s">
        <v>31</v>
      </c>
    </row>
    <row r="21" spans="1:19" ht="21.75" customHeight="1">
      <c r="A21" s="253"/>
      <c r="B21" s="254"/>
      <c r="C21" s="256"/>
      <c r="D21" s="260"/>
      <c r="E21" s="261"/>
      <c r="F21" s="262"/>
      <c r="G21" s="132" t="s">
        <v>31</v>
      </c>
      <c r="H21" s="132" t="s">
        <v>31</v>
      </c>
      <c r="I21" s="132" t="s">
        <v>31</v>
      </c>
      <c r="J21" s="132" t="s">
        <v>31</v>
      </c>
      <c r="K21" s="132" t="s">
        <v>31</v>
      </c>
      <c r="L21" s="132" t="s">
        <v>31</v>
      </c>
      <c r="M21" s="132" t="s">
        <v>31</v>
      </c>
      <c r="N21" s="132" t="s">
        <v>31</v>
      </c>
      <c r="O21" s="132" t="s">
        <v>31</v>
      </c>
      <c r="P21" s="132" t="s">
        <v>31</v>
      </c>
      <c r="Q21" s="113" t="s">
        <v>31</v>
      </c>
      <c r="R21" s="135" t="s">
        <v>31</v>
      </c>
      <c r="S21" s="134" t="s">
        <v>31</v>
      </c>
    </row>
    <row r="22" spans="1:19" ht="21.75" customHeight="1">
      <c r="A22" s="251" t="s">
        <v>31</v>
      </c>
      <c r="B22" s="252"/>
      <c r="C22" s="255" t="s">
        <v>31</v>
      </c>
      <c r="D22" s="257" t="s">
        <v>31</v>
      </c>
      <c r="E22" s="258"/>
      <c r="F22" s="259"/>
      <c r="G22" s="132" t="s">
        <v>31</v>
      </c>
      <c r="H22" s="132" t="s">
        <v>31</v>
      </c>
      <c r="I22" s="132" t="s">
        <v>31</v>
      </c>
      <c r="J22" s="132" t="s">
        <v>31</v>
      </c>
      <c r="K22" s="132" t="s">
        <v>31</v>
      </c>
      <c r="L22" s="132" t="s">
        <v>31</v>
      </c>
      <c r="M22" s="132" t="s">
        <v>31</v>
      </c>
      <c r="N22" s="132" t="s">
        <v>31</v>
      </c>
      <c r="O22" s="132" t="s">
        <v>31</v>
      </c>
      <c r="P22" s="132" t="s">
        <v>31</v>
      </c>
      <c r="Q22" s="113" t="s">
        <v>31</v>
      </c>
      <c r="R22" s="135" t="s">
        <v>31</v>
      </c>
      <c r="S22" s="133" t="s">
        <v>31</v>
      </c>
    </row>
    <row r="23" spans="1:19" ht="21.75" customHeight="1">
      <c r="A23" s="253"/>
      <c r="B23" s="254"/>
      <c r="C23" s="256"/>
      <c r="D23" s="260"/>
      <c r="E23" s="261"/>
      <c r="F23" s="262"/>
      <c r="G23" s="132" t="s">
        <v>31</v>
      </c>
      <c r="H23" s="132" t="s">
        <v>31</v>
      </c>
      <c r="I23" s="132" t="s">
        <v>31</v>
      </c>
      <c r="J23" s="132" t="s">
        <v>31</v>
      </c>
      <c r="K23" s="132" t="s">
        <v>31</v>
      </c>
      <c r="L23" s="132" t="s">
        <v>31</v>
      </c>
      <c r="M23" s="132" t="s">
        <v>31</v>
      </c>
      <c r="N23" s="132" t="s">
        <v>31</v>
      </c>
      <c r="O23" s="132" t="s">
        <v>31</v>
      </c>
      <c r="P23" s="132" t="s">
        <v>31</v>
      </c>
      <c r="Q23" s="113" t="s">
        <v>31</v>
      </c>
      <c r="R23" s="135" t="s">
        <v>31</v>
      </c>
      <c r="S23" s="134" t="s">
        <v>31</v>
      </c>
    </row>
    <row r="24" spans="1:19" ht="21.75" customHeight="1">
      <c r="A24" s="251" t="s">
        <v>31</v>
      </c>
      <c r="B24" s="252"/>
      <c r="C24" s="255" t="s">
        <v>31</v>
      </c>
      <c r="D24" s="257" t="s">
        <v>31</v>
      </c>
      <c r="E24" s="258"/>
      <c r="F24" s="259"/>
      <c r="G24" s="132" t="s">
        <v>31</v>
      </c>
      <c r="H24" s="132" t="s">
        <v>31</v>
      </c>
      <c r="I24" s="132" t="s">
        <v>31</v>
      </c>
      <c r="J24" s="132" t="s">
        <v>31</v>
      </c>
      <c r="K24" s="132" t="s">
        <v>31</v>
      </c>
      <c r="L24" s="132" t="s">
        <v>31</v>
      </c>
      <c r="M24" s="132" t="s">
        <v>31</v>
      </c>
      <c r="N24" s="132" t="s">
        <v>31</v>
      </c>
      <c r="O24" s="132" t="s">
        <v>31</v>
      </c>
      <c r="P24" s="132" t="s">
        <v>31</v>
      </c>
      <c r="Q24" s="113" t="s">
        <v>31</v>
      </c>
      <c r="R24" s="135" t="s">
        <v>31</v>
      </c>
      <c r="S24" s="133" t="s">
        <v>31</v>
      </c>
    </row>
    <row r="25" spans="1:19" ht="21.75" customHeight="1">
      <c r="A25" s="253"/>
      <c r="B25" s="254"/>
      <c r="C25" s="256"/>
      <c r="D25" s="260"/>
      <c r="E25" s="261"/>
      <c r="F25" s="262"/>
      <c r="G25" s="132" t="s">
        <v>31</v>
      </c>
      <c r="H25" s="132" t="s">
        <v>31</v>
      </c>
      <c r="I25" s="132" t="s">
        <v>31</v>
      </c>
      <c r="J25" s="132" t="s">
        <v>31</v>
      </c>
      <c r="K25" s="132" t="s">
        <v>31</v>
      </c>
      <c r="L25" s="132" t="s">
        <v>31</v>
      </c>
      <c r="M25" s="132" t="s">
        <v>31</v>
      </c>
      <c r="N25" s="132" t="s">
        <v>31</v>
      </c>
      <c r="O25" s="132" t="s">
        <v>31</v>
      </c>
      <c r="P25" s="132" t="s">
        <v>31</v>
      </c>
      <c r="Q25" s="113" t="s">
        <v>31</v>
      </c>
      <c r="R25" s="135" t="s">
        <v>31</v>
      </c>
      <c r="S25" s="134" t="s">
        <v>31</v>
      </c>
    </row>
    <row r="26" spans="1:19" ht="15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5"/>
      <c r="R26" s="106"/>
      <c r="S26" s="104"/>
    </row>
    <row r="27" spans="1:19" ht="15.75" customHeight="1">
      <c r="A27" s="278" t="s">
        <v>168</v>
      </c>
      <c r="B27" s="279"/>
      <c r="C27" s="280" t="s">
        <v>169</v>
      </c>
      <c r="D27" s="281"/>
      <c r="E27" s="114" t="s">
        <v>9</v>
      </c>
      <c r="F27" s="278" t="s">
        <v>170</v>
      </c>
      <c r="G27" s="279"/>
      <c r="H27" s="280" t="s">
        <v>169</v>
      </c>
      <c r="I27" s="281"/>
      <c r="J27" s="281"/>
      <c r="K27" s="114" t="s">
        <v>31</v>
      </c>
      <c r="L27" s="278" t="s">
        <v>171</v>
      </c>
      <c r="M27" s="282"/>
      <c r="N27" s="279"/>
      <c r="O27" s="283" t="s">
        <v>169</v>
      </c>
      <c r="P27" s="284"/>
      <c r="Q27" s="284"/>
      <c r="R27" s="284"/>
      <c r="S27" s="114" t="s">
        <v>31</v>
      </c>
    </row>
    <row r="28" spans="1:19" ht="15.75" customHeight="1">
      <c r="A28" s="103" t="s">
        <v>149</v>
      </c>
      <c r="B28" s="292" t="s">
        <v>1</v>
      </c>
      <c r="C28" s="293"/>
      <c r="D28" s="294"/>
      <c r="E28" s="100" t="s">
        <v>150</v>
      </c>
      <c r="F28" s="103" t="s">
        <v>149</v>
      </c>
      <c r="G28" s="295" t="s">
        <v>1</v>
      </c>
      <c r="H28" s="296"/>
      <c r="I28" s="296"/>
      <c r="J28" s="297"/>
      <c r="K28" s="115" t="s">
        <v>150</v>
      </c>
      <c r="L28" s="100" t="s">
        <v>149</v>
      </c>
      <c r="M28" s="115"/>
      <c r="N28" s="295" t="s">
        <v>1</v>
      </c>
      <c r="O28" s="296"/>
      <c r="P28" s="296"/>
      <c r="Q28" s="296"/>
      <c r="R28" s="116"/>
      <c r="S28" s="103" t="s">
        <v>150</v>
      </c>
    </row>
    <row r="29" spans="1:19" ht="19.5" customHeight="1">
      <c r="A29" s="285">
        <v>113106</v>
      </c>
      <c r="B29" s="286" t="s">
        <v>48</v>
      </c>
      <c r="C29" s="287"/>
      <c r="D29" s="288"/>
      <c r="E29" s="137">
        <v>1E-10</v>
      </c>
      <c r="F29" s="285" t="s">
        <v>31</v>
      </c>
      <c r="G29" s="286" t="s">
        <v>31</v>
      </c>
      <c r="H29" s="287"/>
      <c r="I29" s="287"/>
      <c r="J29" s="288"/>
      <c r="K29" s="137" t="s">
        <v>31</v>
      </c>
      <c r="L29" s="285" t="s">
        <v>31</v>
      </c>
      <c r="M29" s="255"/>
      <c r="N29" s="286" t="s">
        <v>31</v>
      </c>
      <c r="O29" s="287"/>
      <c r="P29" s="287"/>
      <c r="Q29" s="287"/>
      <c r="R29" s="288"/>
      <c r="S29" s="137" t="s">
        <v>31</v>
      </c>
    </row>
    <row r="30" spans="1:19" ht="19.5" customHeight="1">
      <c r="A30" s="256"/>
      <c r="B30" s="289"/>
      <c r="C30" s="290"/>
      <c r="D30" s="291"/>
      <c r="E30" s="136">
        <v>189</v>
      </c>
      <c r="F30" s="256"/>
      <c r="G30" s="289"/>
      <c r="H30" s="290"/>
      <c r="I30" s="290"/>
      <c r="J30" s="291"/>
      <c r="K30" s="139" t="s">
        <v>31</v>
      </c>
      <c r="L30" s="256"/>
      <c r="M30" s="256"/>
      <c r="N30" s="289"/>
      <c r="O30" s="290"/>
      <c r="P30" s="290"/>
      <c r="Q30" s="290"/>
      <c r="R30" s="291"/>
      <c r="S30" s="139" t="s">
        <v>31</v>
      </c>
    </row>
    <row r="31" spans="1:19" ht="19.5" customHeight="1">
      <c r="A31" s="285">
        <v>113103</v>
      </c>
      <c r="B31" s="286" t="s">
        <v>45</v>
      </c>
      <c r="C31" s="287"/>
      <c r="D31" s="288"/>
      <c r="E31" s="137">
        <v>2.0000000001</v>
      </c>
      <c r="F31" s="285" t="s">
        <v>31</v>
      </c>
      <c r="G31" s="286" t="s">
        <v>31</v>
      </c>
      <c r="H31" s="287"/>
      <c r="I31" s="287"/>
      <c r="J31" s="288"/>
      <c r="K31" s="137" t="s">
        <v>31</v>
      </c>
      <c r="L31" s="285" t="s">
        <v>31</v>
      </c>
      <c r="M31" s="255"/>
      <c r="N31" s="286" t="s">
        <v>31</v>
      </c>
      <c r="O31" s="287"/>
      <c r="P31" s="287"/>
      <c r="Q31" s="287"/>
      <c r="R31" s="288"/>
      <c r="S31" s="137" t="s">
        <v>31</v>
      </c>
    </row>
    <row r="32" spans="1:19" ht="19.5" customHeight="1">
      <c r="A32" s="256"/>
      <c r="B32" s="289"/>
      <c r="C32" s="290"/>
      <c r="D32" s="291"/>
      <c r="E32" s="136">
        <v>188</v>
      </c>
      <c r="F32" s="256"/>
      <c r="G32" s="289"/>
      <c r="H32" s="290"/>
      <c r="I32" s="290"/>
      <c r="J32" s="291"/>
      <c r="K32" s="139" t="s">
        <v>31</v>
      </c>
      <c r="L32" s="256"/>
      <c r="M32" s="256"/>
      <c r="N32" s="289"/>
      <c r="O32" s="290"/>
      <c r="P32" s="290"/>
      <c r="Q32" s="290"/>
      <c r="R32" s="291"/>
      <c r="S32" s="139" t="s">
        <v>31</v>
      </c>
    </row>
    <row r="33" spans="1:19" ht="19.5" customHeight="1">
      <c r="A33" s="285">
        <v>113120</v>
      </c>
      <c r="B33" s="286" t="s">
        <v>51</v>
      </c>
      <c r="C33" s="287"/>
      <c r="D33" s="288"/>
      <c r="E33" s="137">
        <v>2.0000000001</v>
      </c>
      <c r="F33" s="285" t="s">
        <v>31</v>
      </c>
      <c r="G33" s="286" t="s">
        <v>31</v>
      </c>
      <c r="H33" s="287"/>
      <c r="I33" s="287"/>
      <c r="J33" s="288"/>
      <c r="K33" s="137" t="s">
        <v>31</v>
      </c>
      <c r="L33" s="285" t="s">
        <v>31</v>
      </c>
      <c r="M33" s="255"/>
      <c r="N33" s="286" t="s">
        <v>31</v>
      </c>
      <c r="O33" s="287"/>
      <c r="P33" s="287"/>
      <c r="Q33" s="287"/>
      <c r="R33" s="288"/>
      <c r="S33" s="137" t="s">
        <v>31</v>
      </c>
    </row>
    <row r="34" spans="1:19" ht="19.5" customHeight="1">
      <c r="A34" s="256"/>
      <c r="B34" s="289"/>
      <c r="C34" s="290"/>
      <c r="D34" s="291"/>
      <c r="E34" s="136">
        <v>183</v>
      </c>
      <c r="F34" s="256"/>
      <c r="G34" s="289"/>
      <c r="H34" s="290"/>
      <c r="I34" s="290"/>
      <c r="J34" s="291"/>
      <c r="K34" s="139" t="s">
        <v>31</v>
      </c>
      <c r="L34" s="256"/>
      <c r="M34" s="256"/>
      <c r="N34" s="289"/>
      <c r="O34" s="290"/>
      <c r="P34" s="290"/>
      <c r="Q34" s="290"/>
      <c r="R34" s="291"/>
      <c r="S34" s="139" t="s">
        <v>31</v>
      </c>
    </row>
    <row r="35" spans="1:19" ht="15">
      <c r="A35" s="120"/>
      <c r="B35" s="104"/>
      <c r="C35" s="104"/>
      <c r="D35" s="121"/>
      <c r="E35" s="137">
        <v>4.0000000001</v>
      </c>
      <c r="F35" s="104"/>
      <c r="G35" s="104"/>
      <c r="H35" s="104"/>
      <c r="I35" s="104"/>
      <c r="J35" s="104"/>
      <c r="K35" s="137" t="s">
        <v>31</v>
      </c>
      <c r="L35" s="104"/>
      <c r="M35" s="104"/>
      <c r="N35" s="104"/>
      <c r="O35" s="104"/>
      <c r="P35" s="104"/>
      <c r="Q35" s="105"/>
      <c r="R35" s="106"/>
      <c r="S35" s="137" t="s">
        <v>31</v>
      </c>
    </row>
    <row r="36" spans="1:19" ht="20.25" customHeight="1">
      <c r="A36" s="122"/>
      <c r="B36" s="298" t="s">
        <v>11</v>
      </c>
      <c r="C36" s="298"/>
      <c r="D36" s="299"/>
      <c r="E36" s="138">
        <v>560</v>
      </c>
      <c r="F36" s="123"/>
      <c r="G36" s="298" t="s">
        <v>11</v>
      </c>
      <c r="H36" s="298"/>
      <c r="I36" s="298"/>
      <c r="J36" s="298"/>
      <c r="K36" s="138" t="s">
        <v>31</v>
      </c>
      <c r="L36" s="123"/>
      <c r="M36" s="123"/>
      <c r="N36" s="124"/>
      <c r="O36" s="124"/>
      <c r="P36" s="124" t="s">
        <v>11</v>
      </c>
      <c r="Q36" s="124"/>
      <c r="R36" s="124"/>
      <c r="S36" s="138" t="s">
        <v>31</v>
      </c>
    </row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</sheetData>
  <sheetProtection/>
  <mergeCells count="78">
    <mergeCell ref="C1:F1"/>
    <mergeCell ref="G1:L1"/>
    <mergeCell ref="M1:N1"/>
    <mergeCell ref="O1:R1"/>
    <mergeCell ref="A2:B3"/>
    <mergeCell ref="C2:F2"/>
    <mergeCell ref="G2:H2"/>
    <mergeCell ref="I2:L2"/>
    <mergeCell ref="M2:N2"/>
    <mergeCell ref="O2:R2"/>
    <mergeCell ref="M3:N3"/>
    <mergeCell ref="C3:F3"/>
    <mergeCell ref="G3:L3"/>
    <mergeCell ref="A4:B4"/>
    <mergeCell ref="C4:F4"/>
    <mergeCell ref="G4:L4"/>
    <mergeCell ref="M4:N4"/>
    <mergeCell ref="A8:B9"/>
    <mergeCell ref="C8:C9"/>
    <mergeCell ref="D8:F9"/>
    <mergeCell ref="G5:L5"/>
    <mergeCell ref="A6:B6"/>
    <mergeCell ref="D6:F6"/>
    <mergeCell ref="Q6:R6"/>
    <mergeCell ref="A7:B7"/>
    <mergeCell ref="A10:B11"/>
    <mergeCell ref="C10:C11"/>
    <mergeCell ref="D10:F11"/>
    <mergeCell ref="A12:B13"/>
    <mergeCell ref="C12:C13"/>
    <mergeCell ref="D12:F13"/>
    <mergeCell ref="A14:B15"/>
    <mergeCell ref="C14:C15"/>
    <mergeCell ref="D14:F15"/>
    <mergeCell ref="A16:B17"/>
    <mergeCell ref="C16:C17"/>
    <mergeCell ref="D16:F17"/>
    <mergeCell ref="A18:B19"/>
    <mergeCell ref="C18:C19"/>
    <mergeCell ref="D18:F19"/>
    <mergeCell ref="A20:B21"/>
    <mergeCell ref="C20:C21"/>
    <mergeCell ref="D20:F21"/>
    <mergeCell ref="O27:R27"/>
    <mergeCell ref="A22:B23"/>
    <mergeCell ref="C22:C23"/>
    <mergeCell ref="D22:F23"/>
    <mergeCell ref="A24:B25"/>
    <mergeCell ref="C24:C25"/>
    <mergeCell ref="D24:F25"/>
    <mergeCell ref="A27:B27"/>
    <mergeCell ref="C27:D27"/>
    <mergeCell ref="F27:G27"/>
    <mergeCell ref="H27:J27"/>
    <mergeCell ref="L27:N27"/>
    <mergeCell ref="B28:D28"/>
    <mergeCell ref="G28:J28"/>
    <mergeCell ref="N28:Q28"/>
    <mergeCell ref="A29:A30"/>
    <mergeCell ref="B29:D30"/>
    <mergeCell ref="F29:F30"/>
    <mergeCell ref="G29:J30"/>
    <mergeCell ref="L29:M30"/>
    <mergeCell ref="N29:R30"/>
    <mergeCell ref="L33:M34"/>
    <mergeCell ref="N33:R34"/>
    <mergeCell ref="A31:A32"/>
    <mergeCell ref="B31:D32"/>
    <mergeCell ref="F31:F32"/>
    <mergeCell ref="G31:J32"/>
    <mergeCell ref="L31:M32"/>
    <mergeCell ref="N31:R32"/>
    <mergeCell ref="B36:D36"/>
    <mergeCell ref="G36:J36"/>
    <mergeCell ref="A33:A34"/>
    <mergeCell ref="B33:D34"/>
    <mergeCell ref="F33:F34"/>
    <mergeCell ref="G33:J34"/>
  </mergeCells>
  <printOptions horizontalCentered="1"/>
  <pageMargins left="0.31496062992125984" right="0.11811023622047245" top="0.7480314960629921" bottom="0.7480314960629921" header="0.31496062992125984" footer="0.31496062992125984"/>
  <pageSetup horizontalDpi="300" verticalDpi="300" orientation="portrait" paperSize="9" scale="7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Blad62"/>
  <dimension ref="A1:S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7109375" style="91" customWidth="1"/>
    <col min="2" max="2" width="4.8515625" style="91" customWidth="1"/>
    <col min="3" max="3" width="11.28125" style="91" customWidth="1"/>
    <col min="4" max="4" width="8.7109375" style="91" customWidth="1"/>
    <col min="5" max="5" width="7.421875" style="91" customWidth="1"/>
    <col min="6" max="6" width="8.7109375" style="91" customWidth="1"/>
    <col min="7" max="10" width="6.140625" style="91" customWidth="1"/>
    <col min="11" max="11" width="7.421875" style="91" customWidth="1"/>
    <col min="12" max="16" width="6.140625" style="91" customWidth="1"/>
    <col min="17" max="17" width="5.00390625" style="129" customWidth="1"/>
    <col min="18" max="18" width="3.57421875" style="130" customWidth="1"/>
    <col min="19" max="19" width="8.421875" style="91" customWidth="1"/>
  </cols>
  <sheetData>
    <row r="1" spans="1:19" ht="15.75" thickBot="1">
      <c r="A1" s="92"/>
      <c r="B1" s="93"/>
      <c r="C1" s="222"/>
      <c r="D1" s="223"/>
      <c r="E1" s="223"/>
      <c r="F1" s="224"/>
      <c r="G1" s="222" t="s">
        <v>162</v>
      </c>
      <c r="H1" s="223"/>
      <c r="I1" s="223"/>
      <c r="J1" s="223"/>
      <c r="K1" s="223"/>
      <c r="L1" s="224"/>
      <c r="M1" s="225" t="s">
        <v>163</v>
      </c>
      <c r="N1" s="226"/>
      <c r="O1" s="227" t="s">
        <v>225</v>
      </c>
      <c r="P1" s="228"/>
      <c r="Q1" s="228"/>
      <c r="R1" s="229"/>
      <c r="S1" s="94" t="s">
        <v>142</v>
      </c>
    </row>
    <row r="2" spans="1:19" ht="18.75" customHeight="1" thickTop="1">
      <c r="A2" s="230" t="s">
        <v>143</v>
      </c>
      <c r="B2" s="231"/>
      <c r="C2" s="234" t="s">
        <v>144</v>
      </c>
      <c r="D2" s="235"/>
      <c r="E2" s="235"/>
      <c r="F2" s="236"/>
      <c r="G2" s="237">
        <v>11500</v>
      </c>
      <c r="H2" s="238"/>
      <c r="I2" s="239" t="s">
        <v>182</v>
      </c>
      <c r="J2" s="240" t="e">
        <v>#REF!</v>
      </c>
      <c r="K2" s="240" t="e">
        <v>#REF!</v>
      </c>
      <c r="L2" s="241" t="e">
        <v>#REF!</v>
      </c>
      <c r="M2" s="242" t="s">
        <v>164</v>
      </c>
      <c r="N2" s="243"/>
      <c r="O2" s="244" t="s">
        <v>160</v>
      </c>
      <c r="P2" s="245"/>
      <c r="Q2" s="245"/>
      <c r="R2" s="246"/>
      <c r="S2" s="131">
        <v>45031</v>
      </c>
    </row>
    <row r="3" spans="1:19" ht="18.75" customHeight="1" thickBot="1">
      <c r="A3" s="232"/>
      <c r="B3" s="233"/>
      <c r="C3" s="234" t="s">
        <v>165</v>
      </c>
      <c r="D3" s="235"/>
      <c r="E3" s="235"/>
      <c r="F3" s="236"/>
      <c r="G3" s="263" t="s">
        <v>176</v>
      </c>
      <c r="H3" s="264"/>
      <c r="I3" s="264"/>
      <c r="J3" s="264"/>
      <c r="K3" s="264"/>
      <c r="L3" s="265"/>
      <c r="M3" s="242" t="s">
        <v>166</v>
      </c>
      <c r="N3" s="243"/>
      <c r="O3" s="95">
        <v>1</v>
      </c>
      <c r="P3" s="95"/>
      <c r="Q3" s="96"/>
      <c r="R3" s="97"/>
      <c r="S3" s="98"/>
    </row>
    <row r="4" spans="1:19" ht="18" thickTop="1">
      <c r="A4" s="266"/>
      <c r="B4" s="267"/>
      <c r="C4" s="253"/>
      <c r="D4" s="268"/>
      <c r="E4" s="268"/>
      <c r="F4" s="254"/>
      <c r="G4" s="269" t="s">
        <v>156</v>
      </c>
      <c r="H4" s="270"/>
      <c r="I4" s="270"/>
      <c r="J4" s="270"/>
      <c r="K4" s="270"/>
      <c r="L4" s="271"/>
      <c r="M4" s="272" t="s">
        <v>167</v>
      </c>
      <c r="N4" s="273"/>
      <c r="O4" s="99">
        <v>1</v>
      </c>
      <c r="P4" s="100"/>
      <c r="Q4" s="101"/>
      <c r="R4" s="102"/>
      <c r="S4" s="103"/>
    </row>
    <row r="5" spans="1:19" ht="15">
      <c r="A5" s="104"/>
      <c r="B5" s="104"/>
      <c r="C5" s="104"/>
      <c r="D5" s="104"/>
      <c r="E5" s="104"/>
      <c r="F5" s="104"/>
      <c r="G5" s="274"/>
      <c r="H5" s="274"/>
      <c r="I5" s="274"/>
      <c r="J5" s="274"/>
      <c r="K5" s="274"/>
      <c r="L5" s="274"/>
      <c r="M5" s="104"/>
      <c r="N5" s="104"/>
      <c r="O5" s="104"/>
      <c r="P5" s="104"/>
      <c r="Q5" s="105"/>
      <c r="R5" s="106"/>
      <c r="S5" s="104"/>
    </row>
    <row r="6" spans="1:19" ht="12.75">
      <c r="A6" s="222" t="s">
        <v>145</v>
      </c>
      <c r="B6" s="224"/>
      <c r="C6" s="94" t="s">
        <v>76</v>
      </c>
      <c r="D6" s="275" t="s">
        <v>1</v>
      </c>
      <c r="E6" s="276"/>
      <c r="F6" s="277"/>
      <c r="G6" s="107">
        <v>1</v>
      </c>
      <c r="H6" s="107">
        <v>2</v>
      </c>
      <c r="I6" s="107">
        <v>3</v>
      </c>
      <c r="J6" s="107">
        <v>4</v>
      </c>
      <c r="K6" s="107">
        <v>5</v>
      </c>
      <c r="L6" s="107">
        <v>6</v>
      </c>
      <c r="M6" s="107">
        <v>7</v>
      </c>
      <c r="N6" s="107">
        <v>8</v>
      </c>
      <c r="O6" s="107">
        <v>9</v>
      </c>
      <c r="P6" s="107">
        <v>10</v>
      </c>
      <c r="Q6" s="247" t="s">
        <v>146</v>
      </c>
      <c r="R6" s="248"/>
      <c r="S6" s="94" t="s">
        <v>147</v>
      </c>
    </row>
    <row r="7" spans="1:19" ht="15">
      <c r="A7" s="249" t="s">
        <v>148</v>
      </c>
      <c r="B7" s="250"/>
      <c r="C7" s="108"/>
      <c r="D7" s="109"/>
      <c r="E7" s="109"/>
      <c r="F7" s="110"/>
      <c r="G7" s="107">
        <v>11</v>
      </c>
      <c r="H7" s="107">
        <v>12</v>
      </c>
      <c r="I7" s="107">
        <v>13</v>
      </c>
      <c r="J7" s="107">
        <v>14</v>
      </c>
      <c r="K7" s="107">
        <v>15</v>
      </c>
      <c r="L7" s="107">
        <v>16</v>
      </c>
      <c r="M7" s="107">
        <v>17</v>
      </c>
      <c r="N7" s="107">
        <v>18</v>
      </c>
      <c r="O7" s="107">
        <v>19</v>
      </c>
      <c r="P7" s="107">
        <v>20</v>
      </c>
      <c r="Q7" s="111"/>
      <c r="R7" s="112"/>
      <c r="S7" s="108"/>
    </row>
    <row r="8" spans="1:19" ht="21.75" customHeight="1">
      <c r="A8" s="251">
        <v>115118</v>
      </c>
      <c r="B8" s="252"/>
      <c r="C8" s="255" t="s">
        <v>30</v>
      </c>
      <c r="D8" s="257" t="s">
        <v>201</v>
      </c>
      <c r="E8" s="258"/>
      <c r="F8" s="259"/>
      <c r="G8" s="132">
        <v>8</v>
      </c>
      <c r="H8" s="132">
        <v>9</v>
      </c>
      <c r="I8" s="132" t="s">
        <v>93</v>
      </c>
      <c r="J8" s="132">
        <v>9</v>
      </c>
      <c r="K8" s="132">
        <v>8</v>
      </c>
      <c r="L8" s="132">
        <v>8</v>
      </c>
      <c r="M8" s="132">
        <v>9</v>
      </c>
      <c r="N8" s="132">
        <v>9</v>
      </c>
      <c r="O8" s="132" t="s">
        <v>93</v>
      </c>
      <c r="P8" s="132">
        <v>8</v>
      </c>
      <c r="Q8" s="113">
        <v>88</v>
      </c>
      <c r="R8" s="135">
        <v>2.000000000099602</v>
      </c>
      <c r="S8" s="133">
        <v>3.0000000001</v>
      </c>
    </row>
    <row r="9" spans="1:19" ht="21.75" customHeight="1">
      <c r="A9" s="253"/>
      <c r="B9" s="254"/>
      <c r="C9" s="256"/>
      <c r="D9" s="260"/>
      <c r="E9" s="261"/>
      <c r="F9" s="262"/>
      <c r="G9" s="132">
        <v>8</v>
      </c>
      <c r="H9" s="132" t="s">
        <v>93</v>
      </c>
      <c r="I9" s="132">
        <v>9</v>
      </c>
      <c r="J9" s="132">
        <v>9</v>
      </c>
      <c r="K9" s="132">
        <v>9</v>
      </c>
      <c r="L9" s="132">
        <v>9</v>
      </c>
      <c r="M9" s="132">
        <v>9</v>
      </c>
      <c r="N9" s="132">
        <v>9</v>
      </c>
      <c r="O9" s="132">
        <v>9</v>
      </c>
      <c r="P9" s="132">
        <v>6</v>
      </c>
      <c r="Q9" s="113">
        <v>87</v>
      </c>
      <c r="R9" s="135">
        <v>1.0000000000990905</v>
      </c>
      <c r="S9" s="134">
        <v>175</v>
      </c>
    </row>
    <row r="10" spans="1:19" ht="21.75" customHeight="1">
      <c r="A10" s="251">
        <v>115123</v>
      </c>
      <c r="B10" s="252"/>
      <c r="C10" s="255" t="s">
        <v>30</v>
      </c>
      <c r="D10" s="257" t="s">
        <v>53</v>
      </c>
      <c r="E10" s="258"/>
      <c r="F10" s="259"/>
      <c r="G10" s="132" t="s">
        <v>31</v>
      </c>
      <c r="H10" s="132" t="s">
        <v>31</v>
      </c>
      <c r="I10" s="132" t="s">
        <v>31</v>
      </c>
      <c r="J10" s="132" t="s">
        <v>31</v>
      </c>
      <c r="K10" s="132" t="s">
        <v>31</v>
      </c>
      <c r="L10" s="132" t="s">
        <v>31</v>
      </c>
      <c r="M10" s="132" t="s">
        <v>31</v>
      </c>
      <c r="N10" s="132" t="s">
        <v>31</v>
      </c>
      <c r="O10" s="132" t="s">
        <v>31</v>
      </c>
      <c r="P10" s="132" t="s">
        <v>31</v>
      </c>
      <c r="Q10" s="113" t="s">
        <v>31</v>
      </c>
      <c r="R10" s="135" t="s">
        <v>31</v>
      </c>
      <c r="S10" s="133" t="s">
        <v>31</v>
      </c>
    </row>
    <row r="11" spans="1:19" ht="21.75" customHeight="1">
      <c r="A11" s="253"/>
      <c r="B11" s="254"/>
      <c r="C11" s="256"/>
      <c r="D11" s="260"/>
      <c r="E11" s="261"/>
      <c r="F11" s="262"/>
      <c r="G11" s="132" t="s">
        <v>31</v>
      </c>
      <c r="H11" s="132" t="s">
        <v>31</v>
      </c>
      <c r="I11" s="132" t="s">
        <v>31</v>
      </c>
      <c r="J11" s="132" t="s">
        <v>31</v>
      </c>
      <c r="K11" s="132" t="s">
        <v>31</v>
      </c>
      <c r="L11" s="132" t="s">
        <v>31</v>
      </c>
      <c r="M11" s="132" t="s">
        <v>31</v>
      </c>
      <c r="N11" s="132" t="s">
        <v>31</v>
      </c>
      <c r="O11" s="132" t="s">
        <v>31</v>
      </c>
      <c r="P11" s="132" t="s">
        <v>31</v>
      </c>
      <c r="Q11" s="113" t="s">
        <v>31</v>
      </c>
      <c r="R11" s="135" t="s">
        <v>31</v>
      </c>
      <c r="S11" s="134" t="s">
        <v>31</v>
      </c>
    </row>
    <row r="12" spans="1:19" ht="21.75" customHeight="1">
      <c r="A12" s="251">
        <v>115124</v>
      </c>
      <c r="B12" s="252"/>
      <c r="C12" s="255" t="s">
        <v>30</v>
      </c>
      <c r="D12" s="257" t="s">
        <v>54</v>
      </c>
      <c r="E12" s="258"/>
      <c r="F12" s="259"/>
      <c r="G12" s="132" t="s">
        <v>31</v>
      </c>
      <c r="H12" s="132" t="s">
        <v>31</v>
      </c>
      <c r="I12" s="132" t="s">
        <v>31</v>
      </c>
      <c r="J12" s="132" t="s">
        <v>31</v>
      </c>
      <c r="K12" s="132" t="s">
        <v>31</v>
      </c>
      <c r="L12" s="132" t="s">
        <v>31</v>
      </c>
      <c r="M12" s="132" t="s">
        <v>31</v>
      </c>
      <c r="N12" s="132" t="s">
        <v>31</v>
      </c>
      <c r="O12" s="132" t="s">
        <v>31</v>
      </c>
      <c r="P12" s="132" t="s">
        <v>31</v>
      </c>
      <c r="Q12" s="113" t="s">
        <v>31</v>
      </c>
      <c r="R12" s="135" t="s">
        <v>31</v>
      </c>
      <c r="S12" s="133" t="s">
        <v>31</v>
      </c>
    </row>
    <row r="13" spans="1:19" ht="21.75" customHeight="1">
      <c r="A13" s="253"/>
      <c r="B13" s="254"/>
      <c r="C13" s="256"/>
      <c r="D13" s="260"/>
      <c r="E13" s="261"/>
      <c r="F13" s="262"/>
      <c r="G13" s="132" t="s">
        <v>31</v>
      </c>
      <c r="H13" s="132" t="s">
        <v>31</v>
      </c>
      <c r="I13" s="132" t="s">
        <v>31</v>
      </c>
      <c r="J13" s="132" t="s">
        <v>31</v>
      </c>
      <c r="K13" s="132" t="s">
        <v>31</v>
      </c>
      <c r="L13" s="132" t="s">
        <v>31</v>
      </c>
      <c r="M13" s="132" t="s">
        <v>31</v>
      </c>
      <c r="N13" s="132" t="s">
        <v>31</v>
      </c>
      <c r="O13" s="132" t="s">
        <v>31</v>
      </c>
      <c r="P13" s="132" t="s">
        <v>31</v>
      </c>
      <c r="Q13" s="113" t="s">
        <v>31</v>
      </c>
      <c r="R13" s="135" t="s">
        <v>31</v>
      </c>
      <c r="S13" s="134" t="s">
        <v>31</v>
      </c>
    </row>
    <row r="14" spans="1:19" ht="21.75" customHeight="1">
      <c r="A14" s="251" t="s">
        <v>31</v>
      </c>
      <c r="B14" s="252"/>
      <c r="C14" s="255" t="s">
        <v>31</v>
      </c>
      <c r="D14" s="257" t="s">
        <v>31</v>
      </c>
      <c r="E14" s="258"/>
      <c r="F14" s="259"/>
      <c r="G14" s="132" t="s">
        <v>31</v>
      </c>
      <c r="H14" s="132" t="s">
        <v>31</v>
      </c>
      <c r="I14" s="132" t="s">
        <v>31</v>
      </c>
      <c r="J14" s="132" t="s">
        <v>31</v>
      </c>
      <c r="K14" s="132" t="s">
        <v>31</v>
      </c>
      <c r="L14" s="132" t="s">
        <v>31</v>
      </c>
      <c r="M14" s="132" t="s">
        <v>31</v>
      </c>
      <c r="N14" s="132" t="s">
        <v>31</v>
      </c>
      <c r="O14" s="132" t="s">
        <v>31</v>
      </c>
      <c r="P14" s="132" t="s">
        <v>31</v>
      </c>
      <c r="Q14" s="113" t="s">
        <v>31</v>
      </c>
      <c r="R14" s="135" t="s">
        <v>31</v>
      </c>
      <c r="S14" s="133" t="s">
        <v>31</v>
      </c>
    </row>
    <row r="15" spans="1:19" ht="21.75" customHeight="1">
      <c r="A15" s="253"/>
      <c r="B15" s="254"/>
      <c r="C15" s="256"/>
      <c r="D15" s="260"/>
      <c r="E15" s="261"/>
      <c r="F15" s="262"/>
      <c r="G15" s="132" t="s">
        <v>31</v>
      </c>
      <c r="H15" s="132" t="s">
        <v>31</v>
      </c>
      <c r="I15" s="132" t="s">
        <v>31</v>
      </c>
      <c r="J15" s="132" t="s">
        <v>31</v>
      </c>
      <c r="K15" s="132" t="s">
        <v>31</v>
      </c>
      <c r="L15" s="132" t="s">
        <v>31</v>
      </c>
      <c r="M15" s="132" t="s">
        <v>31</v>
      </c>
      <c r="N15" s="132" t="s">
        <v>31</v>
      </c>
      <c r="O15" s="132" t="s">
        <v>31</v>
      </c>
      <c r="P15" s="132" t="s">
        <v>31</v>
      </c>
      <c r="Q15" s="113" t="s">
        <v>31</v>
      </c>
      <c r="R15" s="135" t="s">
        <v>31</v>
      </c>
      <c r="S15" s="134" t="s">
        <v>31</v>
      </c>
    </row>
    <row r="16" spans="1:19" ht="21.75" customHeight="1">
      <c r="A16" s="251" t="s">
        <v>31</v>
      </c>
      <c r="B16" s="252"/>
      <c r="C16" s="255" t="s">
        <v>31</v>
      </c>
      <c r="D16" s="257" t="s">
        <v>31</v>
      </c>
      <c r="E16" s="258"/>
      <c r="F16" s="259"/>
      <c r="G16" s="132" t="s">
        <v>31</v>
      </c>
      <c r="H16" s="132" t="s">
        <v>31</v>
      </c>
      <c r="I16" s="132" t="s">
        <v>31</v>
      </c>
      <c r="J16" s="132" t="s">
        <v>31</v>
      </c>
      <c r="K16" s="132" t="s">
        <v>31</v>
      </c>
      <c r="L16" s="132" t="s">
        <v>31</v>
      </c>
      <c r="M16" s="132" t="s">
        <v>31</v>
      </c>
      <c r="N16" s="132" t="s">
        <v>31</v>
      </c>
      <c r="O16" s="132" t="s">
        <v>31</v>
      </c>
      <c r="P16" s="132" t="s">
        <v>31</v>
      </c>
      <c r="Q16" s="113" t="s">
        <v>31</v>
      </c>
      <c r="R16" s="135" t="s">
        <v>31</v>
      </c>
      <c r="S16" s="133" t="s">
        <v>31</v>
      </c>
    </row>
    <row r="17" spans="1:19" ht="21.75" customHeight="1">
      <c r="A17" s="253"/>
      <c r="B17" s="254"/>
      <c r="C17" s="256"/>
      <c r="D17" s="260"/>
      <c r="E17" s="261"/>
      <c r="F17" s="262"/>
      <c r="G17" s="132" t="s">
        <v>31</v>
      </c>
      <c r="H17" s="132" t="s">
        <v>31</v>
      </c>
      <c r="I17" s="132" t="s">
        <v>31</v>
      </c>
      <c r="J17" s="132" t="s">
        <v>31</v>
      </c>
      <c r="K17" s="132" t="s">
        <v>31</v>
      </c>
      <c r="L17" s="132" t="s">
        <v>31</v>
      </c>
      <c r="M17" s="132" t="s">
        <v>31</v>
      </c>
      <c r="N17" s="132" t="s">
        <v>31</v>
      </c>
      <c r="O17" s="132" t="s">
        <v>31</v>
      </c>
      <c r="P17" s="132" t="s">
        <v>31</v>
      </c>
      <c r="Q17" s="113" t="s">
        <v>31</v>
      </c>
      <c r="R17" s="135" t="s">
        <v>31</v>
      </c>
      <c r="S17" s="134" t="s">
        <v>31</v>
      </c>
    </row>
    <row r="18" spans="1:19" ht="21.75" customHeight="1">
      <c r="A18" s="251" t="s">
        <v>31</v>
      </c>
      <c r="B18" s="252"/>
      <c r="C18" s="255" t="s">
        <v>31</v>
      </c>
      <c r="D18" s="257" t="s">
        <v>31</v>
      </c>
      <c r="E18" s="258"/>
      <c r="F18" s="259"/>
      <c r="G18" s="132" t="s">
        <v>31</v>
      </c>
      <c r="H18" s="132" t="s">
        <v>31</v>
      </c>
      <c r="I18" s="132" t="s">
        <v>31</v>
      </c>
      <c r="J18" s="132" t="s">
        <v>31</v>
      </c>
      <c r="K18" s="132" t="s">
        <v>31</v>
      </c>
      <c r="L18" s="132" t="s">
        <v>31</v>
      </c>
      <c r="M18" s="132" t="s">
        <v>31</v>
      </c>
      <c r="N18" s="132" t="s">
        <v>31</v>
      </c>
      <c r="O18" s="132" t="s">
        <v>31</v>
      </c>
      <c r="P18" s="132" t="s">
        <v>31</v>
      </c>
      <c r="Q18" s="113" t="s">
        <v>31</v>
      </c>
      <c r="R18" s="135" t="s">
        <v>31</v>
      </c>
      <c r="S18" s="133" t="s">
        <v>31</v>
      </c>
    </row>
    <row r="19" spans="1:19" ht="21.75" customHeight="1">
      <c r="A19" s="253"/>
      <c r="B19" s="254"/>
      <c r="C19" s="256"/>
      <c r="D19" s="260"/>
      <c r="E19" s="261"/>
      <c r="F19" s="262"/>
      <c r="G19" s="132" t="s">
        <v>31</v>
      </c>
      <c r="H19" s="132" t="s">
        <v>31</v>
      </c>
      <c r="I19" s="132" t="s">
        <v>31</v>
      </c>
      <c r="J19" s="132" t="s">
        <v>31</v>
      </c>
      <c r="K19" s="132" t="s">
        <v>31</v>
      </c>
      <c r="L19" s="132" t="s">
        <v>31</v>
      </c>
      <c r="M19" s="132" t="s">
        <v>31</v>
      </c>
      <c r="N19" s="132" t="s">
        <v>31</v>
      </c>
      <c r="O19" s="132" t="s">
        <v>31</v>
      </c>
      <c r="P19" s="132" t="s">
        <v>31</v>
      </c>
      <c r="Q19" s="113" t="s">
        <v>31</v>
      </c>
      <c r="R19" s="135" t="s">
        <v>31</v>
      </c>
      <c r="S19" s="134" t="s">
        <v>31</v>
      </c>
    </row>
    <row r="20" spans="1:19" ht="21.75" customHeight="1">
      <c r="A20" s="251" t="s">
        <v>31</v>
      </c>
      <c r="B20" s="252"/>
      <c r="C20" s="255" t="s">
        <v>31</v>
      </c>
      <c r="D20" s="257" t="s">
        <v>31</v>
      </c>
      <c r="E20" s="258"/>
      <c r="F20" s="259"/>
      <c r="G20" s="132" t="s">
        <v>31</v>
      </c>
      <c r="H20" s="132" t="s">
        <v>31</v>
      </c>
      <c r="I20" s="132" t="s">
        <v>31</v>
      </c>
      <c r="J20" s="132" t="s">
        <v>31</v>
      </c>
      <c r="K20" s="132" t="s">
        <v>31</v>
      </c>
      <c r="L20" s="132" t="s">
        <v>31</v>
      </c>
      <c r="M20" s="132" t="s">
        <v>31</v>
      </c>
      <c r="N20" s="132" t="s">
        <v>31</v>
      </c>
      <c r="O20" s="132" t="s">
        <v>31</v>
      </c>
      <c r="P20" s="132" t="s">
        <v>31</v>
      </c>
      <c r="Q20" s="113" t="s">
        <v>31</v>
      </c>
      <c r="R20" s="135" t="s">
        <v>31</v>
      </c>
      <c r="S20" s="133" t="s">
        <v>31</v>
      </c>
    </row>
    <row r="21" spans="1:19" ht="21.75" customHeight="1">
      <c r="A21" s="253"/>
      <c r="B21" s="254"/>
      <c r="C21" s="256"/>
      <c r="D21" s="260"/>
      <c r="E21" s="261"/>
      <c r="F21" s="262"/>
      <c r="G21" s="132" t="s">
        <v>31</v>
      </c>
      <c r="H21" s="132" t="s">
        <v>31</v>
      </c>
      <c r="I21" s="132" t="s">
        <v>31</v>
      </c>
      <c r="J21" s="132" t="s">
        <v>31</v>
      </c>
      <c r="K21" s="132" t="s">
        <v>31</v>
      </c>
      <c r="L21" s="132" t="s">
        <v>31</v>
      </c>
      <c r="M21" s="132" t="s">
        <v>31</v>
      </c>
      <c r="N21" s="132" t="s">
        <v>31</v>
      </c>
      <c r="O21" s="132" t="s">
        <v>31</v>
      </c>
      <c r="P21" s="132" t="s">
        <v>31</v>
      </c>
      <c r="Q21" s="113" t="s">
        <v>31</v>
      </c>
      <c r="R21" s="135" t="s">
        <v>31</v>
      </c>
      <c r="S21" s="134" t="s">
        <v>31</v>
      </c>
    </row>
    <row r="22" spans="1:19" ht="21.75" customHeight="1">
      <c r="A22" s="251" t="s">
        <v>31</v>
      </c>
      <c r="B22" s="252"/>
      <c r="C22" s="255" t="s">
        <v>31</v>
      </c>
      <c r="D22" s="257" t="s">
        <v>31</v>
      </c>
      <c r="E22" s="258"/>
      <c r="F22" s="259"/>
      <c r="G22" s="132" t="s">
        <v>31</v>
      </c>
      <c r="H22" s="132" t="s">
        <v>31</v>
      </c>
      <c r="I22" s="132" t="s">
        <v>31</v>
      </c>
      <c r="J22" s="132" t="s">
        <v>31</v>
      </c>
      <c r="K22" s="132" t="s">
        <v>31</v>
      </c>
      <c r="L22" s="132" t="s">
        <v>31</v>
      </c>
      <c r="M22" s="132" t="s">
        <v>31</v>
      </c>
      <c r="N22" s="132" t="s">
        <v>31</v>
      </c>
      <c r="O22" s="132" t="s">
        <v>31</v>
      </c>
      <c r="P22" s="132" t="s">
        <v>31</v>
      </c>
      <c r="Q22" s="113" t="s">
        <v>31</v>
      </c>
      <c r="R22" s="135" t="s">
        <v>31</v>
      </c>
      <c r="S22" s="133" t="s">
        <v>31</v>
      </c>
    </row>
    <row r="23" spans="1:19" ht="21.75" customHeight="1">
      <c r="A23" s="253"/>
      <c r="B23" s="254"/>
      <c r="C23" s="256"/>
      <c r="D23" s="260"/>
      <c r="E23" s="261"/>
      <c r="F23" s="262"/>
      <c r="G23" s="132" t="s">
        <v>31</v>
      </c>
      <c r="H23" s="132" t="s">
        <v>31</v>
      </c>
      <c r="I23" s="132" t="s">
        <v>31</v>
      </c>
      <c r="J23" s="132" t="s">
        <v>31</v>
      </c>
      <c r="K23" s="132" t="s">
        <v>31</v>
      </c>
      <c r="L23" s="132" t="s">
        <v>31</v>
      </c>
      <c r="M23" s="132" t="s">
        <v>31</v>
      </c>
      <c r="N23" s="132" t="s">
        <v>31</v>
      </c>
      <c r="O23" s="132" t="s">
        <v>31</v>
      </c>
      <c r="P23" s="132" t="s">
        <v>31</v>
      </c>
      <c r="Q23" s="113" t="s">
        <v>31</v>
      </c>
      <c r="R23" s="135" t="s">
        <v>31</v>
      </c>
      <c r="S23" s="134" t="s">
        <v>31</v>
      </c>
    </row>
    <row r="24" spans="1:19" ht="21.75" customHeight="1">
      <c r="A24" s="251" t="s">
        <v>31</v>
      </c>
      <c r="B24" s="252"/>
      <c r="C24" s="255" t="s">
        <v>31</v>
      </c>
      <c r="D24" s="257" t="s">
        <v>31</v>
      </c>
      <c r="E24" s="258"/>
      <c r="F24" s="259"/>
      <c r="G24" s="132" t="s">
        <v>31</v>
      </c>
      <c r="H24" s="132" t="s">
        <v>31</v>
      </c>
      <c r="I24" s="132" t="s">
        <v>31</v>
      </c>
      <c r="J24" s="132" t="s">
        <v>31</v>
      </c>
      <c r="K24" s="132" t="s">
        <v>31</v>
      </c>
      <c r="L24" s="132" t="s">
        <v>31</v>
      </c>
      <c r="M24" s="132" t="s">
        <v>31</v>
      </c>
      <c r="N24" s="132" t="s">
        <v>31</v>
      </c>
      <c r="O24" s="132" t="s">
        <v>31</v>
      </c>
      <c r="P24" s="132" t="s">
        <v>31</v>
      </c>
      <c r="Q24" s="113" t="s">
        <v>31</v>
      </c>
      <c r="R24" s="135" t="s">
        <v>31</v>
      </c>
      <c r="S24" s="133" t="s">
        <v>31</v>
      </c>
    </row>
    <row r="25" spans="1:19" ht="21.75" customHeight="1">
      <c r="A25" s="253"/>
      <c r="B25" s="254"/>
      <c r="C25" s="256"/>
      <c r="D25" s="260"/>
      <c r="E25" s="261"/>
      <c r="F25" s="262"/>
      <c r="G25" s="132" t="s">
        <v>31</v>
      </c>
      <c r="H25" s="132" t="s">
        <v>31</v>
      </c>
      <c r="I25" s="132" t="s">
        <v>31</v>
      </c>
      <c r="J25" s="132" t="s">
        <v>31</v>
      </c>
      <c r="K25" s="132" t="s">
        <v>31</v>
      </c>
      <c r="L25" s="132" t="s">
        <v>31</v>
      </c>
      <c r="M25" s="132" t="s">
        <v>31</v>
      </c>
      <c r="N25" s="132" t="s">
        <v>31</v>
      </c>
      <c r="O25" s="132" t="s">
        <v>31</v>
      </c>
      <c r="P25" s="132" t="s">
        <v>31</v>
      </c>
      <c r="Q25" s="113" t="s">
        <v>31</v>
      </c>
      <c r="R25" s="135" t="s">
        <v>31</v>
      </c>
      <c r="S25" s="134" t="s">
        <v>31</v>
      </c>
    </row>
    <row r="26" spans="1:19" ht="15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5"/>
      <c r="R26" s="106"/>
      <c r="S26" s="104"/>
    </row>
    <row r="27" spans="1:19" ht="15.75" customHeight="1">
      <c r="A27" s="278" t="s">
        <v>168</v>
      </c>
      <c r="B27" s="279"/>
      <c r="C27" s="280" t="s">
        <v>169</v>
      </c>
      <c r="D27" s="281"/>
      <c r="E27" s="114" t="s">
        <v>29</v>
      </c>
      <c r="F27" s="278" t="s">
        <v>170</v>
      </c>
      <c r="G27" s="279"/>
      <c r="H27" s="280" t="s">
        <v>169</v>
      </c>
      <c r="I27" s="281"/>
      <c r="J27" s="281"/>
      <c r="K27" s="114" t="s">
        <v>31</v>
      </c>
      <c r="L27" s="278" t="s">
        <v>171</v>
      </c>
      <c r="M27" s="282"/>
      <c r="N27" s="279"/>
      <c r="O27" s="283" t="s">
        <v>169</v>
      </c>
      <c r="P27" s="284"/>
      <c r="Q27" s="284"/>
      <c r="R27" s="284"/>
      <c r="S27" s="114" t="s">
        <v>31</v>
      </c>
    </row>
    <row r="28" spans="1:19" ht="15.75" customHeight="1">
      <c r="A28" s="103" t="s">
        <v>149</v>
      </c>
      <c r="B28" s="292" t="s">
        <v>1</v>
      </c>
      <c r="C28" s="293"/>
      <c r="D28" s="294"/>
      <c r="E28" s="100" t="s">
        <v>150</v>
      </c>
      <c r="F28" s="103" t="s">
        <v>149</v>
      </c>
      <c r="G28" s="295" t="s">
        <v>1</v>
      </c>
      <c r="H28" s="296"/>
      <c r="I28" s="296"/>
      <c r="J28" s="297"/>
      <c r="K28" s="115" t="s">
        <v>150</v>
      </c>
      <c r="L28" s="100" t="s">
        <v>149</v>
      </c>
      <c r="M28" s="115"/>
      <c r="N28" s="295" t="s">
        <v>1</v>
      </c>
      <c r="O28" s="296"/>
      <c r="P28" s="296"/>
      <c r="Q28" s="296"/>
      <c r="R28" s="116"/>
      <c r="S28" s="103" t="s">
        <v>150</v>
      </c>
    </row>
    <row r="29" spans="1:19" ht="19.5" customHeight="1">
      <c r="A29" s="285">
        <v>115118</v>
      </c>
      <c r="B29" s="286" t="s">
        <v>201</v>
      </c>
      <c r="C29" s="287"/>
      <c r="D29" s="288"/>
      <c r="E29" s="137">
        <v>3.0000000001</v>
      </c>
      <c r="F29" s="285" t="s">
        <v>31</v>
      </c>
      <c r="G29" s="286" t="s">
        <v>31</v>
      </c>
      <c r="H29" s="287"/>
      <c r="I29" s="287"/>
      <c r="J29" s="288"/>
      <c r="K29" s="137" t="s">
        <v>31</v>
      </c>
      <c r="L29" s="285" t="s">
        <v>31</v>
      </c>
      <c r="M29" s="255"/>
      <c r="N29" s="286" t="s">
        <v>31</v>
      </c>
      <c r="O29" s="287"/>
      <c r="P29" s="287"/>
      <c r="Q29" s="287"/>
      <c r="R29" s="288"/>
      <c r="S29" s="137" t="s">
        <v>31</v>
      </c>
    </row>
    <row r="30" spans="1:19" ht="19.5" customHeight="1">
      <c r="A30" s="256"/>
      <c r="B30" s="289"/>
      <c r="C30" s="290"/>
      <c r="D30" s="291"/>
      <c r="E30" s="136">
        <v>175</v>
      </c>
      <c r="F30" s="256"/>
      <c r="G30" s="289"/>
      <c r="H30" s="290"/>
      <c r="I30" s="290"/>
      <c r="J30" s="291"/>
      <c r="K30" s="139" t="s">
        <v>31</v>
      </c>
      <c r="L30" s="256"/>
      <c r="M30" s="256"/>
      <c r="N30" s="289"/>
      <c r="O30" s="290"/>
      <c r="P30" s="290"/>
      <c r="Q30" s="290"/>
      <c r="R30" s="291"/>
      <c r="S30" s="139" t="s">
        <v>31</v>
      </c>
    </row>
    <row r="31" spans="1:19" ht="19.5" customHeight="1">
      <c r="A31" s="285" t="s">
        <v>31</v>
      </c>
      <c r="B31" s="286" t="s">
        <v>31</v>
      </c>
      <c r="C31" s="287"/>
      <c r="D31" s="288"/>
      <c r="E31" s="137" t="s">
        <v>31</v>
      </c>
      <c r="F31" s="285" t="s">
        <v>31</v>
      </c>
      <c r="G31" s="286" t="s">
        <v>31</v>
      </c>
      <c r="H31" s="287"/>
      <c r="I31" s="287"/>
      <c r="J31" s="288"/>
      <c r="K31" s="137" t="s">
        <v>31</v>
      </c>
      <c r="L31" s="285" t="s">
        <v>31</v>
      </c>
      <c r="M31" s="255"/>
      <c r="N31" s="286" t="s">
        <v>31</v>
      </c>
      <c r="O31" s="287"/>
      <c r="P31" s="287"/>
      <c r="Q31" s="287"/>
      <c r="R31" s="288"/>
      <c r="S31" s="137" t="s">
        <v>31</v>
      </c>
    </row>
    <row r="32" spans="1:19" ht="19.5" customHeight="1">
      <c r="A32" s="256"/>
      <c r="B32" s="289"/>
      <c r="C32" s="290"/>
      <c r="D32" s="291"/>
      <c r="E32" s="136" t="s">
        <v>31</v>
      </c>
      <c r="F32" s="256"/>
      <c r="G32" s="289"/>
      <c r="H32" s="290"/>
      <c r="I32" s="290"/>
      <c r="J32" s="291"/>
      <c r="K32" s="139" t="s">
        <v>31</v>
      </c>
      <c r="L32" s="256"/>
      <c r="M32" s="256"/>
      <c r="N32" s="289"/>
      <c r="O32" s="290"/>
      <c r="P32" s="290"/>
      <c r="Q32" s="290"/>
      <c r="R32" s="291"/>
      <c r="S32" s="139" t="s">
        <v>31</v>
      </c>
    </row>
    <row r="33" spans="1:19" ht="19.5" customHeight="1">
      <c r="A33" s="285" t="s">
        <v>31</v>
      </c>
      <c r="B33" s="286" t="s">
        <v>31</v>
      </c>
      <c r="C33" s="287"/>
      <c r="D33" s="288"/>
      <c r="E33" s="137" t="s">
        <v>31</v>
      </c>
      <c r="F33" s="285" t="s">
        <v>31</v>
      </c>
      <c r="G33" s="286" t="s">
        <v>31</v>
      </c>
      <c r="H33" s="287"/>
      <c r="I33" s="287"/>
      <c r="J33" s="288"/>
      <c r="K33" s="137" t="s">
        <v>31</v>
      </c>
      <c r="L33" s="285" t="s">
        <v>31</v>
      </c>
      <c r="M33" s="255"/>
      <c r="N33" s="286" t="s">
        <v>31</v>
      </c>
      <c r="O33" s="287"/>
      <c r="P33" s="287"/>
      <c r="Q33" s="287"/>
      <c r="R33" s="288"/>
      <c r="S33" s="137" t="s">
        <v>31</v>
      </c>
    </row>
    <row r="34" spans="1:19" ht="19.5" customHeight="1">
      <c r="A34" s="256"/>
      <c r="B34" s="289"/>
      <c r="C34" s="290"/>
      <c r="D34" s="291"/>
      <c r="E34" s="136" t="s">
        <v>31</v>
      </c>
      <c r="F34" s="256"/>
      <c r="G34" s="289"/>
      <c r="H34" s="290"/>
      <c r="I34" s="290"/>
      <c r="J34" s="291"/>
      <c r="K34" s="139" t="s">
        <v>31</v>
      </c>
      <c r="L34" s="256"/>
      <c r="M34" s="256"/>
      <c r="N34" s="289"/>
      <c r="O34" s="290"/>
      <c r="P34" s="290"/>
      <c r="Q34" s="290"/>
      <c r="R34" s="291"/>
      <c r="S34" s="139" t="s">
        <v>31</v>
      </c>
    </row>
    <row r="35" spans="1:19" ht="15">
      <c r="A35" s="120"/>
      <c r="B35" s="104"/>
      <c r="C35" s="104"/>
      <c r="D35" s="121"/>
      <c r="E35" s="137">
        <v>3.0000000001</v>
      </c>
      <c r="F35" s="104"/>
      <c r="G35" s="104"/>
      <c r="H35" s="104"/>
      <c r="I35" s="104"/>
      <c r="J35" s="104"/>
      <c r="K35" s="137" t="s">
        <v>31</v>
      </c>
      <c r="L35" s="104"/>
      <c r="M35" s="104"/>
      <c r="N35" s="104"/>
      <c r="O35" s="104"/>
      <c r="P35" s="104"/>
      <c r="Q35" s="105"/>
      <c r="R35" s="106"/>
      <c r="S35" s="137" t="s">
        <v>31</v>
      </c>
    </row>
    <row r="36" spans="1:19" ht="20.25" customHeight="1">
      <c r="A36" s="122"/>
      <c r="B36" s="298" t="s">
        <v>11</v>
      </c>
      <c r="C36" s="298"/>
      <c r="D36" s="299"/>
      <c r="E36" s="138">
        <v>175</v>
      </c>
      <c r="F36" s="123"/>
      <c r="G36" s="298" t="s">
        <v>11</v>
      </c>
      <c r="H36" s="298"/>
      <c r="I36" s="298"/>
      <c r="J36" s="298"/>
      <c r="K36" s="138" t="s">
        <v>31</v>
      </c>
      <c r="L36" s="123"/>
      <c r="M36" s="123"/>
      <c r="N36" s="124"/>
      <c r="O36" s="124"/>
      <c r="P36" s="124" t="s">
        <v>11</v>
      </c>
      <c r="Q36" s="124"/>
      <c r="R36" s="124"/>
      <c r="S36" s="138" t="s">
        <v>31</v>
      </c>
    </row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</sheetData>
  <sheetProtection/>
  <mergeCells count="78">
    <mergeCell ref="C1:F1"/>
    <mergeCell ref="G1:L1"/>
    <mergeCell ref="M1:N1"/>
    <mergeCell ref="O1:R1"/>
    <mergeCell ref="A2:B3"/>
    <mergeCell ref="C2:F2"/>
    <mergeCell ref="G2:H2"/>
    <mergeCell ref="I2:L2"/>
    <mergeCell ref="M2:N2"/>
    <mergeCell ref="O2:R2"/>
    <mergeCell ref="M3:N3"/>
    <mergeCell ref="C3:F3"/>
    <mergeCell ref="G3:L3"/>
    <mergeCell ref="A4:B4"/>
    <mergeCell ref="C4:F4"/>
    <mergeCell ref="G4:L4"/>
    <mergeCell ref="M4:N4"/>
    <mergeCell ref="A8:B9"/>
    <mergeCell ref="C8:C9"/>
    <mergeCell ref="D8:F9"/>
    <mergeCell ref="G5:L5"/>
    <mergeCell ref="A6:B6"/>
    <mergeCell ref="D6:F6"/>
    <mergeCell ref="Q6:R6"/>
    <mergeCell ref="A7:B7"/>
    <mergeCell ref="A10:B11"/>
    <mergeCell ref="C10:C11"/>
    <mergeCell ref="D10:F11"/>
    <mergeCell ref="A12:B13"/>
    <mergeCell ref="C12:C13"/>
    <mergeCell ref="D12:F13"/>
    <mergeCell ref="A14:B15"/>
    <mergeCell ref="C14:C15"/>
    <mergeCell ref="D14:F15"/>
    <mergeCell ref="A16:B17"/>
    <mergeCell ref="C16:C17"/>
    <mergeCell ref="D16:F17"/>
    <mergeCell ref="A18:B19"/>
    <mergeCell ref="C18:C19"/>
    <mergeCell ref="D18:F19"/>
    <mergeCell ref="A20:B21"/>
    <mergeCell ref="C20:C21"/>
    <mergeCell ref="D20:F21"/>
    <mergeCell ref="O27:R27"/>
    <mergeCell ref="A22:B23"/>
    <mergeCell ref="C22:C23"/>
    <mergeCell ref="D22:F23"/>
    <mergeCell ref="A24:B25"/>
    <mergeCell ref="C24:C25"/>
    <mergeCell ref="D24:F25"/>
    <mergeCell ref="A27:B27"/>
    <mergeCell ref="C27:D27"/>
    <mergeCell ref="F27:G27"/>
    <mergeCell ref="H27:J27"/>
    <mergeCell ref="L27:N27"/>
    <mergeCell ref="B28:D28"/>
    <mergeCell ref="G28:J28"/>
    <mergeCell ref="N28:Q28"/>
    <mergeCell ref="A29:A30"/>
    <mergeCell ref="B29:D30"/>
    <mergeCell ref="F29:F30"/>
    <mergeCell ref="G29:J30"/>
    <mergeCell ref="L29:M30"/>
    <mergeCell ref="N29:R30"/>
    <mergeCell ref="L33:M34"/>
    <mergeCell ref="N33:R34"/>
    <mergeCell ref="A31:A32"/>
    <mergeCell ref="B31:D32"/>
    <mergeCell ref="F31:F32"/>
    <mergeCell ref="G31:J32"/>
    <mergeCell ref="L31:M32"/>
    <mergeCell ref="N31:R32"/>
    <mergeCell ref="B36:D36"/>
    <mergeCell ref="G36:J36"/>
    <mergeCell ref="A33:A34"/>
    <mergeCell ref="B33:D34"/>
    <mergeCell ref="F33:F34"/>
    <mergeCell ref="G33:J34"/>
  </mergeCells>
  <printOptions horizontalCentered="1"/>
  <pageMargins left="0.31496062992125984" right="0.11811023622047245" top="0.7480314960629921" bottom="0.7480314960629921" header="0.31496062992125984" footer="0.31496062992125984"/>
  <pageSetup horizontalDpi="300" verticalDpi="3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54"/>
  <dimension ref="A1:D16"/>
  <sheetViews>
    <sheetView showGridLines="0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7.7109375" style="148" customWidth="1"/>
    <col min="2" max="2" width="38.7109375" style="148" customWidth="1"/>
    <col min="3" max="3" width="30.7109375" style="148" customWidth="1"/>
    <col min="4" max="4" width="8.7109375" style="148" customWidth="1"/>
    <col min="5" max="16384" width="9.140625" style="148" customWidth="1"/>
  </cols>
  <sheetData>
    <row r="1" spans="1:4" ht="30">
      <c r="A1" s="210" t="s">
        <v>223</v>
      </c>
      <c r="B1" s="210"/>
      <c r="C1" s="210"/>
      <c r="D1" s="210"/>
    </row>
    <row r="2" spans="1:4" ht="30">
      <c r="A2" s="210" t="s">
        <v>209</v>
      </c>
      <c r="B2" s="210"/>
      <c r="C2" s="210"/>
      <c r="D2" s="210"/>
    </row>
    <row r="3" spans="1:4" ht="30">
      <c r="A3" s="210" t="s">
        <v>139</v>
      </c>
      <c r="B3" s="210"/>
      <c r="C3" s="210"/>
      <c r="D3" s="210"/>
    </row>
    <row r="4" spans="1:4" ht="15">
      <c r="A4" s="213" t="s">
        <v>224</v>
      </c>
      <c r="B4" s="213"/>
      <c r="C4" s="213"/>
      <c r="D4" s="213"/>
    </row>
    <row r="5" spans="1:4" ht="15">
      <c r="A5" s="88"/>
      <c r="B5" s="88"/>
      <c r="C5" s="88"/>
      <c r="D5" s="88"/>
    </row>
    <row r="6" spans="1:4" ht="17.25">
      <c r="A6" s="25"/>
      <c r="B6" s="211" t="s">
        <v>141</v>
      </c>
      <c r="C6" s="211"/>
      <c r="D6" s="82">
        <v>7</v>
      </c>
    </row>
    <row r="7" spans="1:4" ht="17.25">
      <c r="A7" s="25"/>
      <c r="B7" s="39"/>
      <c r="C7" s="39"/>
      <c r="D7" s="82"/>
    </row>
    <row r="8" spans="1:4" ht="17.25">
      <c r="A8" s="6"/>
      <c r="B8" s="185" t="s">
        <v>135</v>
      </c>
      <c r="C8" s="89"/>
      <c r="D8" s="89"/>
    </row>
    <row r="9" spans="1:4" ht="17.25">
      <c r="A9" s="40"/>
      <c r="B9" s="40"/>
      <c r="C9" s="89"/>
      <c r="D9" s="89"/>
    </row>
    <row r="10" spans="1:4" ht="15">
      <c r="A10" s="30"/>
      <c r="B10" s="155" t="s">
        <v>77</v>
      </c>
      <c r="C10" s="167">
        <v>581</v>
      </c>
      <c r="D10" s="168"/>
    </row>
    <row r="11" spans="1:4" ht="15">
      <c r="A11" s="30"/>
      <c r="B11" s="155"/>
      <c r="C11" s="167"/>
      <c r="D11" s="168"/>
    </row>
    <row r="12" spans="1:4" ht="15">
      <c r="A12" s="30"/>
      <c r="B12" s="155" t="s">
        <v>186</v>
      </c>
      <c r="C12" s="90"/>
      <c r="D12" s="87"/>
    </row>
    <row r="13" spans="1:4" ht="15">
      <c r="A13" s="30"/>
      <c r="B13" s="30" t="s">
        <v>40</v>
      </c>
      <c r="C13" s="90">
        <v>196</v>
      </c>
      <c r="D13" s="87"/>
    </row>
    <row r="14" spans="1:4" ht="15">
      <c r="A14" s="30"/>
      <c r="B14" s="30" t="s">
        <v>200</v>
      </c>
      <c r="C14" s="90">
        <v>194</v>
      </c>
      <c r="D14" s="87"/>
    </row>
    <row r="15" spans="1:4" ht="15">
      <c r="A15" s="30"/>
      <c r="B15" s="30" t="s">
        <v>39</v>
      </c>
      <c r="C15" s="90">
        <v>191</v>
      </c>
      <c r="D15" s="87"/>
    </row>
    <row r="16" spans="1:4" ht="15">
      <c r="A16" s="30"/>
      <c r="B16" s="30"/>
      <c r="C16" s="87"/>
      <c r="D16" s="87"/>
    </row>
  </sheetData>
  <sheetProtection/>
  <mergeCells count="5">
    <mergeCell ref="A1:D1"/>
    <mergeCell ref="A2:D2"/>
    <mergeCell ref="A3:D3"/>
    <mergeCell ref="A4:D4"/>
    <mergeCell ref="B6:C6"/>
  </mergeCells>
  <printOptions horizontalCentered="1"/>
  <pageMargins left="0.3937007874015748" right="0.3937007874015748" top="0.7480314960629921" bottom="0.7480314960629921" header="0.31496062992125984" footer="0.31496062992125984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Blad63"/>
  <dimension ref="A1:S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7109375" style="91" customWidth="1"/>
    <col min="2" max="2" width="4.8515625" style="91" customWidth="1"/>
    <col min="3" max="3" width="11.28125" style="91" customWidth="1"/>
    <col min="4" max="4" width="8.7109375" style="91" customWidth="1"/>
    <col min="5" max="5" width="7.421875" style="91" customWidth="1"/>
    <col min="6" max="6" width="8.7109375" style="91" customWidth="1"/>
    <col min="7" max="10" width="6.140625" style="91" customWidth="1"/>
    <col min="11" max="11" width="7.421875" style="91" customWidth="1"/>
    <col min="12" max="16" width="6.140625" style="91" customWidth="1"/>
    <col min="17" max="17" width="5.00390625" style="129" customWidth="1"/>
    <col min="18" max="18" width="3.57421875" style="130" customWidth="1"/>
    <col min="19" max="19" width="8.421875" style="91" customWidth="1"/>
  </cols>
  <sheetData>
    <row r="1" spans="1:19" ht="15.75" thickBot="1">
      <c r="A1" s="92"/>
      <c r="B1" s="93"/>
      <c r="C1" s="222"/>
      <c r="D1" s="223"/>
      <c r="E1" s="223"/>
      <c r="F1" s="224"/>
      <c r="G1" s="222" t="s">
        <v>162</v>
      </c>
      <c r="H1" s="223"/>
      <c r="I1" s="223"/>
      <c r="J1" s="223"/>
      <c r="K1" s="223"/>
      <c r="L1" s="224"/>
      <c r="M1" s="225" t="s">
        <v>163</v>
      </c>
      <c r="N1" s="226"/>
      <c r="O1" s="227" t="s">
        <v>225</v>
      </c>
      <c r="P1" s="228"/>
      <c r="Q1" s="228"/>
      <c r="R1" s="229"/>
      <c r="S1" s="94" t="s">
        <v>142</v>
      </c>
    </row>
    <row r="2" spans="1:19" ht="18.75" customHeight="1" thickTop="1">
      <c r="A2" s="230" t="s">
        <v>143</v>
      </c>
      <c r="B2" s="231"/>
      <c r="C2" s="234" t="s">
        <v>144</v>
      </c>
      <c r="D2" s="235"/>
      <c r="E2" s="235"/>
      <c r="F2" s="236"/>
      <c r="G2" s="237">
        <v>11600</v>
      </c>
      <c r="H2" s="238"/>
      <c r="I2" s="239" t="s">
        <v>182</v>
      </c>
      <c r="J2" s="240" t="e">
        <v>#REF!</v>
      </c>
      <c r="K2" s="240" t="e">
        <v>#REF!</v>
      </c>
      <c r="L2" s="241" t="e">
        <v>#REF!</v>
      </c>
      <c r="M2" s="242" t="s">
        <v>164</v>
      </c>
      <c r="N2" s="243"/>
      <c r="O2" s="244" t="s">
        <v>160</v>
      </c>
      <c r="P2" s="245"/>
      <c r="Q2" s="245"/>
      <c r="R2" s="246"/>
      <c r="S2" s="131">
        <v>45031</v>
      </c>
    </row>
    <row r="3" spans="1:19" ht="18.75" customHeight="1" thickBot="1">
      <c r="A3" s="232"/>
      <c r="B3" s="233"/>
      <c r="C3" s="234" t="s">
        <v>165</v>
      </c>
      <c r="D3" s="235"/>
      <c r="E3" s="235"/>
      <c r="F3" s="236"/>
      <c r="G3" s="263" t="s">
        <v>177</v>
      </c>
      <c r="H3" s="264"/>
      <c r="I3" s="264"/>
      <c r="J3" s="264"/>
      <c r="K3" s="264"/>
      <c r="L3" s="265"/>
      <c r="M3" s="242" t="s">
        <v>166</v>
      </c>
      <c r="N3" s="243"/>
      <c r="O3" s="95">
        <v>1</v>
      </c>
      <c r="P3" s="95"/>
      <c r="Q3" s="96"/>
      <c r="R3" s="97"/>
      <c r="S3" s="98"/>
    </row>
    <row r="4" spans="1:19" ht="18" thickTop="1">
      <c r="A4" s="266"/>
      <c r="B4" s="267"/>
      <c r="C4" s="253"/>
      <c r="D4" s="268"/>
      <c r="E4" s="268"/>
      <c r="F4" s="254"/>
      <c r="G4" s="269" t="s">
        <v>154</v>
      </c>
      <c r="H4" s="270"/>
      <c r="I4" s="270"/>
      <c r="J4" s="270"/>
      <c r="K4" s="270"/>
      <c r="L4" s="271"/>
      <c r="M4" s="272" t="s">
        <v>167</v>
      </c>
      <c r="N4" s="273"/>
      <c r="O4" s="99">
        <v>1</v>
      </c>
      <c r="P4" s="100"/>
      <c r="Q4" s="101"/>
      <c r="R4" s="102"/>
      <c r="S4" s="103"/>
    </row>
    <row r="5" spans="1:19" ht="15">
      <c r="A5" s="104"/>
      <c r="B5" s="104"/>
      <c r="C5" s="104"/>
      <c r="D5" s="104"/>
      <c r="E5" s="104"/>
      <c r="F5" s="104"/>
      <c r="G5" s="274"/>
      <c r="H5" s="274"/>
      <c r="I5" s="274"/>
      <c r="J5" s="274"/>
      <c r="K5" s="274"/>
      <c r="L5" s="274"/>
      <c r="M5" s="104"/>
      <c r="N5" s="104"/>
      <c r="O5" s="104"/>
      <c r="P5" s="104"/>
      <c r="Q5" s="105"/>
      <c r="R5" s="106"/>
      <c r="S5" s="104"/>
    </row>
    <row r="6" spans="1:19" ht="12.75">
      <c r="A6" s="222" t="s">
        <v>145</v>
      </c>
      <c r="B6" s="224"/>
      <c r="C6" s="94" t="s">
        <v>76</v>
      </c>
      <c r="D6" s="275" t="s">
        <v>1</v>
      </c>
      <c r="E6" s="276"/>
      <c r="F6" s="277"/>
      <c r="G6" s="107">
        <v>1</v>
      </c>
      <c r="H6" s="107">
        <v>2</v>
      </c>
      <c r="I6" s="107">
        <v>3</v>
      </c>
      <c r="J6" s="107">
        <v>4</v>
      </c>
      <c r="K6" s="107">
        <v>5</v>
      </c>
      <c r="L6" s="107">
        <v>6</v>
      </c>
      <c r="M6" s="107">
        <v>7</v>
      </c>
      <c r="N6" s="107">
        <v>8</v>
      </c>
      <c r="O6" s="107">
        <v>9</v>
      </c>
      <c r="P6" s="107">
        <v>10</v>
      </c>
      <c r="Q6" s="247" t="s">
        <v>146</v>
      </c>
      <c r="R6" s="248"/>
      <c r="S6" s="94" t="s">
        <v>147</v>
      </c>
    </row>
    <row r="7" spans="1:19" ht="15">
      <c r="A7" s="249" t="s">
        <v>148</v>
      </c>
      <c r="B7" s="250"/>
      <c r="C7" s="108"/>
      <c r="D7" s="109"/>
      <c r="E7" s="109"/>
      <c r="F7" s="110"/>
      <c r="G7" s="107">
        <v>11</v>
      </c>
      <c r="H7" s="107">
        <v>12</v>
      </c>
      <c r="I7" s="107">
        <v>13</v>
      </c>
      <c r="J7" s="107">
        <v>14</v>
      </c>
      <c r="K7" s="107">
        <v>15</v>
      </c>
      <c r="L7" s="107">
        <v>16</v>
      </c>
      <c r="M7" s="107">
        <v>17</v>
      </c>
      <c r="N7" s="107">
        <v>18</v>
      </c>
      <c r="O7" s="107">
        <v>19</v>
      </c>
      <c r="P7" s="107">
        <v>20</v>
      </c>
      <c r="Q7" s="111"/>
      <c r="R7" s="112"/>
      <c r="S7" s="108"/>
    </row>
    <row r="8" spans="1:19" ht="21.75" customHeight="1">
      <c r="A8" s="251">
        <v>116128</v>
      </c>
      <c r="B8" s="252"/>
      <c r="C8" s="255" t="s">
        <v>30</v>
      </c>
      <c r="D8" s="257" t="s">
        <v>57</v>
      </c>
      <c r="E8" s="258"/>
      <c r="F8" s="259"/>
      <c r="G8" s="132">
        <v>9</v>
      </c>
      <c r="H8" s="132">
        <v>9</v>
      </c>
      <c r="I8" s="132">
        <v>9</v>
      </c>
      <c r="J8" s="132" t="s">
        <v>93</v>
      </c>
      <c r="K8" s="132" t="s">
        <v>93</v>
      </c>
      <c r="L8" s="132">
        <v>7</v>
      </c>
      <c r="M8" s="132">
        <v>8</v>
      </c>
      <c r="N8" s="132">
        <v>8</v>
      </c>
      <c r="O8" s="132" t="s">
        <v>93</v>
      </c>
      <c r="P8" s="132">
        <v>8</v>
      </c>
      <c r="Q8" s="113">
        <v>88</v>
      </c>
      <c r="R8" s="135">
        <v>3.0000000001001137</v>
      </c>
      <c r="S8" s="133">
        <v>4.0000000001</v>
      </c>
    </row>
    <row r="9" spans="1:19" ht="21.75" customHeight="1">
      <c r="A9" s="253"/>
      <c r="B9" s="254"/>
      <c r="C9" s="256"/>
      <c r="D9" s="260"/>
      <c r="E9" s="261"/>
      <c r="F9" s="262"/>
      <c r="G9" s="132">
        <v>10</v>
      </c>
      <c r="H9" s="132">
        <v>9</v>
      </c>
      <c r="I9" s="132">
        <v>9</v>
      </c>
      <c r="J9" s="132">
        <v>9</v>
      </c>
      <c r="K9" s="132">
        <v>10</v>
      </c>
      <c r="L9" s="132">
        <v>9</v>
      </c>
      <c r="M9" s="132" t="s">
        <v>93</v>
      </c>
      <c r="N9" s="132">
        <v>9</v>
      </c>
      <c r="O9" s="132">
        <v>9</v>
      </c>
      <c r="P9" s="132">
        <v>9</v>
      </c>
      <c r="Q9" s="113">
        <v>93</v>
      </c>
      <c r="R9" s="135">
        <v>1.0000000001005116</v>
      </c>
      <c r="S9" s="134">
        <v>181</v>
      </c>
    </row>
    <row r="10" spans="1:19" ht="21.75" customHeight="1">
      <c r="A10" s="251" t="s">
        <v>31</v>
      </c>
      <c r="B10" s="252"/>
      <c r="C10" s="255" t="s">
        <v>31</v>
      </c>
      <c r="D10" s="257" t="s">
        <v>31</v>
      </c>
      <c r="E10" s="258"/>
      <c r="F10" s="259"/>
      <c r="G10" s="132" t="s">
        <v>31</v>
      </c>
      <c r="H10" s="132" t="s">
        <v>31</v>
      </c>
      <c r="I10" s="132" t="s">
        <v>31</v>
      </c>
      <c r="J10" s="132" t="s">
        <v>31</v>
      </c>
      <c r="K10" s="132" t="s">
        <v>31</v>
      </c>
      <c r="L10" s="132" t="s">
        <v>31</v>
      </c>
      <c r="M10" s="132" t="s">
        <v>31</v>
      </c>
      <c r="N10" s="132" t="s">
        <v>31</v>
      </c>
      <c r="O10" s="132" t="s">
        <v>31</v>
      </c>
      <c r="P10" s="132" t="s">
        <v>31</v>
      </c>
      <c r="Q10" s="113" t="s">
        <v>31</v>
      </c>
      <c r="R10" s="135" t="s">
        <v>31</v>
      </c>
      <c r="S10" s="133" t="s">
        <v>31</v>
      </c>
    </row>
    <row r="11" spans="1:19" ht="21.75" customHeight="1">
      <c r="A11" s="253"/>
      <c r="B11" s="254"/>
      <c r="C11" s="256"/>
      <c r="D11" s="260"/>
      <c r="E11" s="261"/>
      <c r="F11" s="262"/>
      <c r="G11" s="132" t="s">
        <v>31</v>
      </c>
      <c r="H11" s="132" t="s">
        <v>31</v>
      </c>
      <c r="I11" s="132" t="s">
        <v>31</v>
      </c>
      <c r="J11" s="132" t="s">
        <v>31</v>
      </c>
      <c r="K11" s="132" t="s">
        <v>31</v>
      </c>
      <c r="L11" s="132" t="s">
        <v>31</v>
      </c>
      <c r="M11" s="132" t="s">
        <v>31</v>
      </c>
      <c r="N11" s="132" t="s">
        <v>31</v>
      </c>
      <c r="O11" s="132" t="s">
        <v>31</v>
      </c>
      <c r="P11" s="132" t="s">
        <v>31</v>
      </c>
      <c r="Q11" s="113" t="s">
        <v>31</v>
      </c>
      <c r="R11" s="135" t="s">
        <v>31</v>
      </c>
      <c r="S11" s="134" t="s">
        <v>31</v>
      </c>
    </row>
    <row r="12" spans="1:19" ht="21.75" customHeight="1">
      <c r="A12" s="251" t="s">
        <v>31</v>
      </c>
      <c r="B12" s="252"/>
      <c r="C12" s="255" t="s">
        <v>31</v>
      </c>
      <c r="D12" s="257" t="s">
        <v>31</v>
      </c>
      <c r="E12" s="258"/>
      <c r="F12" s="259"/>
      <c r="G12" s="132" t="s">
        <v>31</v>
      </c>
      <c r="H12" s="132" t="s">
        <v>31</v>
      </c>
      <c r="I12" s="132" t="s">
        <v>31</v>
      </c>
      <c r="J12" s="132" t="s">
        <v>31</v>
      </c>
      <c r="K12" s="132" t="s">
        <v>31</v>
      </c>
      <c r="L12" s="132" t="s">
        <v>31</v>
      </c>
      <c r="M12" s="132" t="s">
        <v>31</v>
      </c>
      <c r="N12" s="132" t="s">
        <v>31</v>
      </c>
      <c r="O12" s="132" t="s">
        <v>31</v>
      </c>
      <c r="P12" s="132" t="s">
        <v>31</v>
      </c>
      <c r="Q12" s="113" t="s">
        <v>31</v>
      </c>
      <c r="R12" s="135" t="s">
        <v>31</v>
      </c>
      <c r="S12" s="133" t="s">
        <v>31</v>
      </c>
    </row>
    <row r="13" spans="1:19" ht="21.75" customHeight="1">
      <c r="A13" s="253"/>
      <c r="B13" s="254"/>
      <c r="C13" s="256"/>
      <c r="D13" s="260"/>
      <c r="E13" s="261"/>
      <c r="F13" s="262"/>
      <c r="G13" s="132" t="s">
        <v>31</v>
      </c>
      <c r="H13" s="132" t="s">
        <v>31</v>
      </c>
      <c r="I13" s="132" t="s">
        <v>31</v>
      </c>
      <c r="J13" s="132" t="s">
        <v>31</v>
      </c>
      <c r="K13" s="132" t="s">
        <v>31</v>
      </c>
      <c r="L13" s="132" t="s">
        <v>31</v>
      </c>
      <c r="M13" s="132" t="s">
        <v>31</v>
      </c>
      <c r="N13" s="132" t="s">
        <v>31</v>
      </c>
      <c r="O13" s="132" t="s">
        <v>31</v>
      </c>
      <c r="P13" s="132" t="s">
        <v>31</v>
      </c>
      <c r="Q13" s="113" t="s">
        <v>31</v>
      </c>
      <c r="R13" s="135" t="s">
        <v>31</v>
      </c>
      <c r="S13" s="134" t="s">
        <v>31</v>
      </c>
    </row>
    <row r="14" spans="1:19" ht="21.75" customHeight="1">
      <c r="A14" s="251" t="s">
        <v>31</v>
      </c>
      <c r="B14" s="252"/>
      <c r="C14" s="255" t="s">
        <v>31</v>
      </c>
      <c r="D14" s="257" t="s">
        <v>31</v>
      </c>
      <c r="E14" s="258"/>
      <c r="F14" s="259"/>
      <c r="G14" s="132" t="s">
        <v>31</v>
      </c>
      <c r="H14" s="132" t="s">
        <v>31</v>
      </c>
      <c r="I14" s="132" t="s">
        <v>31</v>
      </c>
      <c r="J14" s="132" t="s">
        <v>31</v>
      </c>
      <c r="K14" s="132" t="s">
        <v>31</v>
      </c>
      <c r="L14" s="132" t="s">
        <v>31</v>
      </c>
      <c r="M14" s="132" t="s">
        <v>31</v>
      </c>
      <c r="N14" s="132" t="s">
        <v>31</v>
      </c>
      <c r="O14" s="132" t="s">
        <v>31</v>
      </c>
      <c r="P14" s="132" t="s">
        <v>31</v>
      </c>
      <c r="Q14" s="113" t="s">
        <v>31</v>
      </c>
      <c r="R14" s="135" t="s">
        <v>31</v>
      </c>
      <c r="S14" s="133" t="s">
        <v>31</v>
      </c>
    </row>
    <row r="15" spans="1:19" ht="21.75" customHeight="1">
      <c r="A15" s="253"/>
      <c r="B15" s="254"/>
      <c r="C15" s="256"/>
      <c r="D15" s="260"/>
      <c r="E15" s="261"/>
      <c r="F15" s="262"/>
      <c r="G15" s="132" t="s">
        <v>31</v>
      </c>
      <c r="H15" s="132" t="s">
        <v>31</v>
      </c>
      <c r="I15" s="132" t="s">
        <v>31</v>
      </c>
      <c r="J15" s="132" t="s">
        <v>31</v>
      </c>
      <c r="K15" s="132" t="s">
        <v>31</v>
      </c>
      <c r="L15" s="132" t="s">
        <v>31</v>
      </c>
      <c r="M15" s="132" t="s">
        <v>31</v>
      </c>
      <c r="N15" s="132" t="s">
        <v>31</v>
      </c>
      <c r="O15" s="132" t="s">
        <v>31</v>
      </c>
      <c r="P15" s="132" t="s">
        <v>31</v>
      </c>
      <c r="Q15" s="113" t="s">
        <v>31</v>
      </c>
      <c r="R15" s="135" t="s">
        <v>31</v>
      </c>
      <c r="S15" s="134" t="s">
        <v>31</v>
      </c>
    </row>
    <row r="16" spans="1:19" ht="21.75" customHeight="1">
      <c r="A16" s="251" t="s">
        <v>31</v>
      </c>
      <c r="B16" s="252"/>
      <c r="C16" s="255" t="s">
        <v>31</v>
      </c>
      <c r="D16" s="257" t="s">
        <v>31</v>
      </c>
      <c r="E16" s="258"/>
      <c r="F16" s="259"/>
      <c r="G16" s="132" t="s">
        <v>31</v>
      </c>
      <c r="H16" s="132" t="s">
        <v>31</v>
      </c>
      <c r="I16" s="132" t="s">
        <v>31</v>
      </c>
      <c r="J16" s="132" t="s">
        <v>31</v>
      </c>
      <c r="K16" s="132" t="s">
        <v>31</v>
      </c>
      <c r="L16" s="132" t="s">
        <v>31</v>
      </c>
      <c r="M16" s="132" t="s">
        <v>31</v>
      </c>
      <c r="N16" s="132" t="s">
        <v>31</v>
      </c>
      <c r="O16" s="132" t="s">
        <v>31</v>
      </c>
      <c r="P16" s="132" t="s">
        <v>31</v>
      </c>
      <c r="Q16" s="113" t="s">
        <v>31</v>
      </c>
      <c r="R16" s="135" t="s">
        <v>31</v>
      </c>
      <c r="S16" s="133" t="s">
        <v>31</v>
      </c>
    </row>
    <row r="17" spans="1:19" ht="21.75" customHeight="1">
      <c r="A17" s="253"/>
      <c r="B17" s="254"/>
      <c r="C17" s="256"/>
      <c r="D17" s="260"/>
      <c r="E17" s="261"/>
      <c r="F17" s="262"/>
      <c r="G17" s="132" t="s">
        <v>31</v>
      </c>
      <c r="H17" s="132" t="s">
        <v>31</v>
      </c>
      <c r="I17" s="132" t="s">
        <v>31</v>
      </c>
      <c r="J17" s="132" t="s">
        <v>31</v>
      </c>
      <c r="K17" s="132" t="s">
        <v>31</v>
      </c>
      <c r="L17" s="132" t="s">
        <v>31</v>
      </c>
      <c r="M17" s="132" t="s">
        <v>31</v>
      </c>
      <c r="N17" s="132" t="s">
        <v>31</v>
      </c>
      <c r="O17" s="132" t="s">
        <v>31</v>
      </c>
      <c r="P17" s="132" t="s">
        <v>31</v>
      </c>
      <c r="Q17" s="113" t="s">
        <v>31</v>
      </c>
      <c r="R17" s="135" t="s">
        <v>31</v>
      </c>
      <c r="S17" s="134" t="s">
        <v>31</v>
      </c>
    </row>
    <row r="18" spans="1:19" ht="21.75" customHeight="1">
      <c r="A18" s="251" t="s">
        <v>31</v>
      </c>
      <c r="B18" s="252"/>
      <c r="C18" s="255" t="s">
        <v>31</v>
      </c>
      <c r="D18" s="257" t="s">
        <v>31</v>
      </c>
      <c r="E18" s="258"/>
      <c r="F18" s="259"/>
      <c r="G18" s="132" t="s">
        <v>31</v>
      </c>
      <c r="H18" s="132" t="s">
        <v>31</v>
      </c>
      <c r="I18" s="132" t="s">
        <v>31</v>
      </c>
      <c r="J18" s="132" t="s">
        <v>31</v>
      </c>
      <c r="K18" s="132" t="s">
        <v>31</v>
      </c>
      <c r="L18" s="132" t="s">
        <v>31</v>
      </c>
      <c r="M18" s="132" t="s">
        <v>31</v>
      </c>
      <c r="N18" s="132" t="s">
        <v>31</v>
      </c>
      <c r="O18" s="132" t="s">
        <v>31</v>
      </c>
      <c r="P18" s="132" t="s">
        <v>31</v>
      </c>
      <c r="Q18" s="113" t="s">
        <v>31</v>
      </c>
      <c r="R18" s="135" t="s">
        <v>31</v>
      </c>
      <c r="S18" s="133" t="s">
        <v>31</v>
      </c>
    </row>
    <row r="19" spans="1:19" ht="21.75" customHeight="1">
      <c r="A19" s="253"/>
      <c r="B19" s="254"/>
      <c r="C19" s="256"/>
      <c r="D19" s="260"/>
      <c r="E19" s="261"/>
      <c r="F19" s="262"/>
      <c r="G19" s="132" t="s">
        <v>31</v>
      </c>
      <c r="H19" s="132" t="s">
        <v>31</v>
      </c>
      <c r="I19" s="132" t="s">
        <v>31</v>
      </c>
      <c r="J19" s="132" t="s">
        <v>31</v>
      </c>
      <c r="K19" s="132" t="s">
        <v>31</v>
      </c>
      <c r="L19" s="132" t="s">
        <v>31</v>
      </c>
      <c r="M19" s="132" t="s">
        <v>31</v>
      </c>
      <c r="N19" s="132" t="s">
        <v>31</v>
      </c>
      <c r="O19" s="132" t="s">
        <v>31</v>
      </c>
      <c r="P19" s="132" t="s">
        <v>31</v>
      </c>
      <c r="Q19" s="113" t="s">
        <v>31</v>
      </c>
      <c r="R19" s="135" t="s">
        <v>31</v>
      </c>
      <c r="S19" s="134" t="s">
        <v>31</v>
      </c>
    </row>
    <row r="20" spans="1:19" ht="21.75" customHeight="1">
      <c r="A20" s="251" t="s">
        <v>31</v>
      </c>
      <c r="B20" s="252"/>
      <c r="C20" s="255" t="s">
        <v>31</v>
      </c>
      <c r="D20" s="257" t="s">
        <v>31</v>
      </c>
      <c r="E20" s="258"/>
      <c r="F20" s="259"/>
      <c r="G20" s="132" t="s">
        <v>31</v>
      </c>
      <c r="H20" s="132" t="s">
        <v>31</v>
      </c>
      <c r="I20" s="132" t="s">
        <v>31</v>
      </c>
      <c r="J20" s="132" t="s">
        <v>31</v>
      </c>
      <c r="K20" s="132" t="s">
        <v>31</v>
      </c>
      <c r="L20" s="132" t="s">
        <v>31</v>
      </c>
      <c r="M20" s="132" t="s">
        <v>31</v>
      </c>
      <c r="N20" s="132" t="s">
        <v>31</v>
      </c>
      <c r="O20" s="132" t="s">
        <v>31</v>
      </c>
      <c r="P20" s="132" t="s">
        <v>31</v>
      </c>
      <c r="Q20" s="113" t="s">
        <v>31</v>
      </c>
      <c r="R20" s="135" t="s">
        <v>31</v>
      </c>
      <c r="S20" s="133" t="s">
        <v>31</v>
      </c>
    </row>
    <row r="21" spans="1:19" ht="21.75" customHeight="1">
      <c r="A21" s="253"/>
      <c r="B21" s="254"/>
      <c r="C21" s="256"/>
      <c r="D21" s="260"/>
      <c r="E21" s="261"/>
      <c r="F21" s="262"/>
      <c r="G21" s="132" t="s">
        <v>31</v>
      </c>
      <c r="H21" s="132" t="s">
        <v>31</v>
      </c>
      <c r="I21" s="132" t="s">
        <v>31</v>
      </c>
      <c r="J21" s="132" t="s">
        <v>31</v>
      </c>
      <c r="K21" s="132" t="s">
        <v>31</v>
      </c>
      <c r="L21" s="132" t="s">
        <v>31</v>
      </c>
      <c r="M21" s="132" t="s">
        <v>31</v>
      </c>
      <c r="N21" s="132" t="s">
        <v>31</v>
      </c>
      <c r="O21" s="132" t="s">
        <v>31</v>
      </c>
      <c r="P21" s="132" t="s">
        <v>31</v>
      </c>
      <c r="Q21" s="113" t="s">
        <v>31</v>
      </c>
      <c r="R21" s="135" t="s">
        <v>31</v>
      </c>
      <c r="S21" s="134" t="s">
        <v>31</v>
      </c>
    </row>
    <row r="22" spans="1:19" ht="21.75" customHeight="1">
      <c r="A22" s="251" t="s">
        <v>31</v>
      </c>
      <c r="B22" s="252"/>
      <c r="C22" s="255" t="s">
        <v>31</v>
      </c>
      <c r="D22" s="257" t="s">
        <v>31</v>
      </c>
      <c r="E22" s="258"/>
      <c r="F22" s="259"/>
      <c r="G22" s="132" t="s">
        <v>31</v>
      </c>
      <c r="H22" s="132" t="s">
        <v>31</v>
      </c>
      <c r="I22" s="132" t="s">
        <v>31</v>
      </c>
      <c r="J22" s="132" t="s">
        <v>31</v>
      </c>
      <c r="K22" s="132" t="s">
        <v>31</v>
      </c>
      <c r="L22" s="132" t="s">
        <v>31</v>
      </c>
      <c r="M22" s="132" t="s">
        <v>31</v>
      </c>
      <c r="N22" s="132" t="s">
        <v>31</v>
      </c>
      <c r="O22" s="132" t="s">
        <v>31</v>
      </c>
      <c r="P22" s="132" t="s">
        <v>31</v>
      </c>
      <c r="Q22" s="113" t="s">
        <v>31</v>
      </c>
      <c r="R22" s="135" t="s">
        <v>31</v>
      </c>
      <c r="S22" s="133" t="s">
        <v>31</v>
      </c>
    </row>
    <row r="23" spans="1:19" ht="21.75" customHeight="1">
      <c r="A23" s="253"/>
      <c r="B23" s="254"/>
      <c r="C23" s="256"/>
      <c r="D23" s="260"/>
      <c r="E23" s="261"/>
      <c r="F23" s="262"/>
      <c r="G23" s="132" t="s">
        <v>31</v>
      </c>
      <c r="H23" s="132" t="s">
        <v>31</v>
      </c>
      <c r="I23" s="132" t="s">
        <v>31</v>
      </c>
      <c r="J23" s="132" t="s">
        <v>31</v>
      </c>
      <c r="K23" s="132" t="s">
        <v>31</v>
      </c>
      <c r="L23" s="132" t="s">
        <v>31</v>
      </c>
      <c r="M23" s="132" t="s">
        <v>31</v>
      </c>
      <c r="N23" s="132" t="s">
        <v>31</v>
      </c>
      <c r="O23" s="132" t="s">
        <v>31</v>
      </c>
      <c r="P23" s="132" t="s">
        <v>31</v>
      </c>
      <c r="Q23" s="113" t="s">
        <v>31</v>
      </c>
      <c r="R23" s="135" t="s">
        <v>31</v>
      </c>
      <c r="S23" s="134" t="s">
        <v>31</v>
      </c>
    </row>
    <row r="24" spans="1:19" ht="21.75" customHeight="1">
      <c r="A24" s="251" t="s">
        <v>31</v>
      </c>
      <c r="B24" s="252"/>
      <c r="C24" s="255" t="s">
        <v>31</v>
      </c>
      <c r="D24" s="257" t="s">
        <v>31</v>
      </c>
      <c r="E24" s="258"/>
      <c r="F24" s="259"/>
      <c r="G24" s="132" t="s">
        <v>31</v>
      </c>
      <c r="H24" s="132" t="s">
        <v>31</v>
      </c>
      <c r="I24" s="132" t="s">
        <v>31</v>
      </c>
      <c r="J24" s="132" t="s">
        <v>31</v>
      </c>
      <c r="K24" s="132" t="s">
        <v>31</v>
      </c>
      <c r="L24" s="132" t="s">
        <v>31</v>
      </c>
      <c r="M24" s="132" t="s">
        <v>31</v>
      </c>
      <c r="N24" s="132" t="s">
        <v>31</v>
      </c>
      <c r="O24" s="132" t="s">
        <v>31</v>
      </c>
      <c r="P24" s="132" t="s">
        <v>31</v>
      </c>
      <c r="Q24" s="113" t="s">
        <v>31</v>
      </c>
      <c r="R24" s="135" t="s">
        <v>31</v>
      </c>
      <c r="S24" s="133" t="s">
        <v>31</v>
      </c>
    </row>
    <row r="25" spans="1:19" ht="21.75" customHeight="1">
      <c r="A25" s="253"/>
      <c r="B25" s="254"/>
      <c r="C25" s="256"/>
      <c r="D25" s="260"/>
      <c r="E25" s="261"/>
      <c r="F25" s="262"/>
      <c r="G25" s="132" t="s">
        <v>31</v>
      </c>
      <c r="H25" s="132" t="s">
        <v>31</v>
      </c>
      <c r="I25" s="132" t="s">
        <v>31</v>
      </c>
      <c r="J25" s="132" t="s">
        <v>31</v>
      </c>
      <c r="K25" s="132" t="s">
        <v>31</v>
      </c>
      <c r="L25" s="132" t="s">
        <v>31</v>
      </c>
      <c r="M25" s="132" t="s">
        <v>31</v>
      </c>
      <c r="N25" s="132" t="s">
        <v>31</v>
      </c>
      <c r="O25" s="132" t="s">
        <v>31</v>
      </c>
      <c r="P25" s="132" t="s">
        <v>31</v>
      </c>
      <c r="Q25" s="113" t="s">
        <v>31</v>
      </c>
      <c r="R25" s="135" t="s">
        <v>31</v>
      </c>
      <c r="S25" s="134" t="s">
        <v>31</v>
      </c>
    </row>
    <row r="26" spans="1:19" ht="15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5"/>
      <c r="R26" s="106"/>
      <c r="S26" s="104"/>
    </row>
    <row r="27" spans="1:19" ht="15.75" customHeight="1">
      <c r="A27" s="278" t="s">
        <v>168</v>
      </c>
      <c r="B27" s="279"/>
      <c r="C27" s="280" t="s">
        <v>169</v>
      </c>
      <c r="D27" s="281"/>
      <c r="E27" s="114" t="s">
        <v>29</v>
      </c>
      <c r="F27" s="278" t="s">
        <v>170</v>
      </c>
      <c r="G27" s="279"/>
      <c r="H27" s="280" t="s">
        <v>169</v>
      </c>
      <c r="I27" s="281"/>
      <c r="J27" s="281"/>
      <c r="K27" s="114" t="s">
        <v>31</v>
      </c>
      <c r="L27" s="278" t="s">
        <v>171</v>
      </c>
      <c r="M27" s="282"/>
      <c r="N27" s="279"/>
      <c r="O27" s="283" t="s">
        <v>169</v>
      </c>
      <c r="P27" s="284"/>
      <c r="Q27" s="284"/>
      <c r="R27" s="284"/>
      <c r="S27" s="114" t="s">
        <v>31</v>
      </c>
    </row>
    <row r="28" spans="1:19" ht="15.75" customHeight="1">
      <c r="A28" s="103" t="s">
        <v>149</v>
      </c>
      <c r="B28" s="292" t="s">
        <v>1</v>
      </c>
      <c r="C28" s="293"/>
      <c r="D28" s="294"/>
      <c r="E28" s="100" t="s">
        <v>150</v>
      </c>
      <c r="F28" s="103" t="s">
        <v>149</v>
      </c>
      <c r="G28" s="295" t="s">
        <v>1</v>
      </c>
      <c r="H28" s="296"/>
      <c r="I28" s="296"/>
      <c r="J28" s="297"/>
      <c r="K28" s="115" t="s">
        <v>150</v>
      </c>
      <c r="L28" s="100" t="s">
        <v>149</v>
      </c>
      <c r="M28" s="115"/>
      <c r="N28" s="295" t="s">
        <v>1</v>
      </c>
      <c r="O28" s="296"/>
      <c r="P28" s="296"/>
      <c r="Q28" s="296"/>
      <c r="R28" s="116"/>
      <c r="S28" s="103" t="s">
        <v>150</v>
      </c>
    </row>
    <row r="29" spans="1:19" ht="19.5" customHeight="1">
      <c r="A29" s="285">
        <v>116128</v>
      </c>
      <c r="B29" s="286" t="s">
        <v>57</v>
      </c>
      <c r="C29" s="287"/>
      <c r="D29" s="288"/>
      <c r="E29" s="137">
        <v>4.0000000001</v>
      </c>
      <c r="F29" s="285" t="s">
        <v>31</v>
      </c>
      <c r="G29" s="286" t="s">
        <v>31</v>
      </c>
      <c r="H29" s="287"/>
      <c r="I29" s="287"/>
      <c r="J29" s="288"/>
      <c r="K29" s="137" t="s">
        <v>31</v>
      </c>
      <c r="L29" s="285" t="s">
        <v>31</v>
      </c>
      <c r="M29" s="255"/>
      <c r="N29" s="286" t="s">
        <v>31</v>
      </c>
      <c r="O29" s="287"/>
      <c r="P29" s="287"/>
      <c r="Q29" s="287"/>
      <c r="R29" s="288"/>
      <c r="S29" s="137" t="s">
        <v>31</v>
      </c>
    </row>
    <row r="30" spans="1:19" ht="19.5" customHeight="1">
      <c r="A30" s="256"/>
      <c r="B30" s="289"/>
      <c r="C30" s="290"/>
      <c r="D30" s="291"/>
      <c r="E30" s="136">
        <v>181</v>
      </c>
      <c r="F30" s="256"/>
      <c r="G30" s="289"/>
      <c r="H30" s="290"/>
      <c r="I30" s="290"/>
      <c r="J30" s="291"/>
      <c r="K30" s="139" t="s">
        <v>31</v>
      </c>
      <c r="L30" s="256"/>
      <c r="M30" s="256"/>
      <c r="N30" s="289"/>
      <c r="O30" s="290"/>
      <c r="P30" s="290"/>
      <c r="Q30" s="290"/>
      <c r="R30" s="291"/>
      <c r="S30" s="139" t="s">
        <v>31</v>
      </c>
    </row>
    <row r="31" spans="1:19" ht="19.5" customHeight="1">
      <c r="A31" s="285" t="s">
        <v>31</v>
      </c>
      <c r="B31" s="286" t="s">
        <v>31</v>
      </c>
      <c r="C31" s="287"/>
      <c r="D31" s="288"/>
      <c r="E31" s="137" t="s">
        <v>31</v>
      </c>
      <c r="F31" s="285" t="s">
        <v>31</v>
      </c>
      <c r="G31" s="286" t="s">
        <v>31</v>
      </c>
      <c r="H31" s="287"/>
      <c r="I31" s="287"/>
      <c r="J31" s="288"/>
      <c r="K31" s="137" t="s">
        <v>31</v>
      </c>
      <c r="L31" s="285" t="s">
        <v>31</v>
      </c>
      <c r="M31" s="255"/>
      <c r="N31" s="286" t="s">
        <v>31</v>
      </c>
      <c r="O31" s="287"/>
      <c r="P31" s="287"/>
      <c r="Q31" s="287"/>
      <c r="R31" s="288"/>
      <c r="S31" s="137" t="s">
        <v>31</v>
      </c>
    </row>
    <row r="32" spans="1:19" ht="19.5" customHeight="1">
      <c r="A32" s="256"/>
      <c r="B32" s="289"/>
      <c r="C32" s="290"/>
      <c r="D32" s="291"/>
      <c r="E32" s="136" t="s">
        <v>31</v>
      </c>
      <c r="F32" s="256"/>
      <c r="G32" s="289"/>
      <c r="H32" s="290"/>
      <c r="I32" s="290"/>
      <c r="J32" s="291"/>
      <c r="K32" s="139" t="s">
        <v>31</v>
      </c>
      <c r="L32" s="256"/>
      <c r="M32" s="256"/>
      <c r="N32" s="289"/>
      <c r="O32" s="290"/>
      <c r="P32" s="290"/>
      <c r="Q32" s="290"/>
      <c r="R32" s="291"/>
      <c r="S32" s="139" t="s">
        <v>31</v>
      </c>
    </row>
    <row r="33" spans="1:19" ht="19.5" customHeight="1">
      <c r="A33" s="285" t="s">
        <v>31</v>
      </c>
      <c r="B33" s="286" t="s">
        <v>31</v>
      </c>
      <c r="C33" s="287"/>
      <c r="D33" s="288"/>
      <c r="E33" s="137" t="s">
        <v>31</v>
      </c>
      <c r="F33" s="285" t="s">
        <v>31</v>
      </c>
      <c r="G33" s="286" t="s">
        <v>31</v>
      </c>
      <c r="H33" s="287"/>
      <c r="I33" s="287"/>
      <c r="J33" s="288"/>
      <c r="K33" s="137" t="s">
        <v>31</v>
      </c>
      <c r="L33" s="285" t="s">
        <v>31</v>
      </c>
      <c r="M33" s="255"/>
      <c r="N33" s="286" t="s">
        <v>31</v>
      </c>
      <c r="O33" s="287"/>
      <c r="P33" s="287"/>
      <c r="Q33" s="287"/>
      <c r="R33" s="288"/>
      <c r="S33" s="137" t="s">
        <v>31</v>
      </c>
    </row>
    <row r="34" spans="1:19" ht="19.5" customHeight="1">
      <c r="A34" s="256"/>
      <c r="B34" s="289"/>
      <c r="C34" s="290"/>
      <c r="D34" s="291"/>
      <c r="E34" s="136" t="s">
        <v>31</v>
      </c>
      <c r="F34" s="256"/>
      <c r="G34" s="289"/>
      <c r="H34" s="290"/>
      <c r="I34" s="290"/>
      <c r="J34" s="291"/>
      <c r="K34" s="139" t="s">
        <v>31</v>
      </c>
      <c r="L34" s="256"/>
      <c r="M34" s="256"/>
      <c r="N34" s="289"/>
      <c r="O34" s="290"/>
      <c r="P34" s="290"/>
      <c r="Q34" s="290"/>
      <c r="R34" s="291"/>
      <c r="S34" s="139" t="s">
        <v>31</v>
      </c>
    </row>
    <row r="35" spans="1:19" ht="15">
      <c r="A35" s="120"/>
      <c r="B35" s="104"/>
      <c r="C35" s="104"/>
      <c r="D35" s="121"/>
      <c r="E35" s="137">
        <v>4.0000000001</v>
      </c>
      <c r="F35" s="104"/>
      <c r="G35" s="104"/>
      <c r="H35" s="104"/>
      <c r="I35" s="104"/>
      <c r="J35" s="104"/>
      <c r="K35" s="137" t="s">
        <v>31</v>
      </c>
      <c r="L35" s="104"/>
      <c r="M35" s="104"/>
      <c r="N35" s="104"/>
      <c r="O35" s="104"/>
      <c r="P35" s="104"/>
      <c r="Q35" s="105"/>
      <c r="R35" s="106"/>
      <c r="S35" s="137" t="s">
        <v>31</v>
      </c>
    </row>
    <row r="36" spans="1:19" ht="20.25" customHeight="1">
      <c r="A36" s="122"/>
      <c r="B36" s="298" t="s">
        <v>11</v>
      </c>
      <c r="C36" s="298"/>
      <c r="D36" s="299"/>
      <c r="E36" s="138">
        <v>181</v>
      </c>
      <c r="F36" s="123"/>
      <c r="G36" s="298" t="s">
        <v>11</v>
      </c>
      <c r="H36" s="298"/>
      <c r="I36" s="298"/>
      <c r="J36" s="298"/>
      <c r="K36" s="138" t="s">
        <v>31</v>
      </c>
      <c r="L36" s="123"/>
      <c r="M36" s="123"/>
      <c r="N36" s="124"/>
      <c r="O36" s="124"/>
      <c r="P36" s="124" t="s">
        <v>11</v>
      </c>
      <c r="Q36" s="124"/>
      <c r="R36" s="124"/>
      <c r="S36" s="138" t="s">
        <v>31</v>
      </c>
    </row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</sheetData>
  <sheetProtection/>
  <mergeCells count="78">
    <mergeCell ref="C1:F1"/>
    <mergeCell ref="G1:L1"/>
    <mergeCell ref="M1:N1"/>
    <mergeCell ref="O1:R1"/>
    <mergeCell ref="A2:B3"/>
    <mergeCell ref="C2:F2"/>
    <mergeCell ref="G2:H2"/>
    <mergeCell ref="I2:L2"/>
    <mergeCell ref="M2:N2"/>
    <mergeCell ref="O2:R2"/>
    <mergeCell ref="M3:N3"/>
    <mergeCell ref="C3:F3"/>
    <mergeCell ref="G3:L3"/>
    <mergeCell ref="A4:B4"/>
    <mergeCell ref="C4:F4"/>
    <mergeCell ref="G4:L4"/>
    <mergeCell ref="M4:N4"/>
    <mergeCell ref="A8:B9"/>
    <mergeCell ref="C8:C9"/>
    <mergeCell ref="D8:F9"/>
    <mergeCell ref="G5:L5"/>
    <mergeCell ref="A6:B6"/>
    <mergeCell ref="D6:F6"/>
    <mergeCell ref="Q6:R6"/>
    <mergeCell ref="A7:B7"/>
    <mergeCell ref="A10:B11"/>
    <mergeCell ref="C10:C11"/>
    <mergeCell ref="D10:F11"/>
    <mergeCell ref="A12:B13"/>
    <mergeCell ref="C12:C13"/>
    <mergeCell ref="D12:F13"/>
    <mergeCell ref="A14:B15"/>
    <mergeCell ref="C14:C15"/>
    <mergeCell ref="D14:F15"/>
    <mergeCell ref="A16:B17"/>
    <mergeCell ref="C16:C17"/>
    <mergeCell ref="D16:F17"/>
    <mergeCell ref="A18:B19"/>
    <mergeCell ref="C18:C19"/>
    <mergeCell ref="D18:F19"/>
    <mergeCell ref="A20:B21"/>
    <mergeCell ref="C20:C21"/>
    <mergeCell ref="D20:F21"/>
    <mergeCell ref="O27:R27"/>
    <mergeCell ref="A22:B23"/>
    <mergeCell ref="C22:C23"/>
    <mergeCell ref="D22:F23"/>
    <mergeCell ref="A24:B25"/>
    <mergeCell ref="C24:C25"/>
    <mergeCell ref="D24:F25"/>
    <mergeCell ref="A27:B27"/>
    <mergeCell ref="C27:D27"/>
    <mergeCell ref="F27:G27"/>
    <mergeCell ref="H27:J27"/>
    <mergeCell ref="L27:N27"/>
    <mergeCell ref="B28:D28"/>
    <mergeCell ref="G28:J28"/>
    <mergeCell ref="N28:Q28"/>
    <mergeCell ref="A29:A30"/>
    <mergeCell ref="B29:D30"/>
    <mergeCell ref="F29:F30"/>
    <mergeCell ref="G29:J30"/>
    <mergeCell ref="L29:M30"/>
    <mergeCell ref="N29:R30"/>
    <mergeCell ref="L33:M34"/>
    <mergeCell ref="N33:R34"/>
    <mergeCell ref="A31:A32"/>
    <mergeCell ref="B31:D32"/>
    <mergeCell ref="F31:F32"/>
    <mergeCell ref="G31:J32"/>
    <mergeCell ref="L31:M32"/>
    <mergeCell ref="N31:R32"/>
    <mergeCell ref="B36:D36"/>
    <mergeCell ref="G36:J36"/>
    <mergeCell ref="A33:A34"/>
    <mergeCell ref="B33:D34"/>
    <mergeCell ref="F33:F34"/>
    <mergeCell ref="G33:J34"/>
  </mergeCells>
  <printOptions horizontalCentered="1"/>
  <pageMargins left="0.31496062992125984" right="0.11811023622047245" top="0.7480314960629921" bottom="0.7480314960629921" header="0.31496062992125984" footer="0.31496062992125984"/>
  <pageSetup horizontalDpi="300" verticalDpi="300" orientation="portrait" paperSize="9" scale="7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Blad64"/>
  <dimension ref="A1:S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7109375" style="91" customWidth="1"/>
    <col min="2" max="2" width="4.8515625" style="91" customWidth="1"/>
    <col min="3" max="3" width="11.28125" style="91" customWidth="1"/>
    <col min="4" max="4" width="8.7109375" style="91" customWidth="1"/>
    <col min="5" max="5" width="7.421875" style="91" customWidth="1"/>
    <col min="6" max="6" width="8.7109375" style="91" customWidth="1"/>
    <col min="7" max="10" width="6.140625" style="91" customWidth="1"/>
    <col min="11" max="11" width="7.421875" style="91" customWidth="1"/>
    <col min="12" max="16" width="6.140625" style="91" customWidth="1"/>
    <col min="17" max="17" width="5.00390625" style="129" customWidth="1"/>
    <col min="18" max="18" width="3.57421875" style="130" customWidth="1"/>
    <col min="19" max="19" width="8.421875" style="91" customWidth="1"/>
  </cols>
  <sheetData>
    <row r="1" spans="1:19" ht="15.75" thickBot="1">
      <c r="A1" s="92"/>
      <c r="B1" s="93"/>
      <c r="C1" s="222"/>
      <c r="D1" s="223"/>
      <c r="E1" s="223"/>
      <c r="F1" s="224"/>
      <c r="G1" s="222" t="s">
        <v>162</v>
      </c>
      <c r="H1" s="223"/>
      <c r="I1" s="223"/>
      <c r="J1" s="223"/>
      <c r="K1" s="223"/>
      <c r="L1" s="224"/>
      <c r="M1" s="225" t="s">
        <v>163</v>
      </c>
      <c r="N1" s="226"/>
      <c r="O1" s="227" t="s">
        <v>225</v>
      </c>
      <c r="P1" s="228"/>
      <c r="Q1" s="228"/>
      <c r="R1" s="229"/>
      <c r="S1" s="94" t="s">
        <v>142</v>
      </c>
    </row>
    <row r="2" spans="1:19" ht="18.75" customHeight="1" thickTop="1">
      <c r="A2" s="230" t="s">
        <v>143</v>
      </c>
      <c r="B2" s="231"/>
      <c r="C2" s="234" t="s">
        <v>144</v>
      </c>
      <c r="D2" s="235"/>
      <c r="E2" s="235"/>
      <c r="F2" s="236"/>
      <c r="G2" s="237">
        <v>11700</v>
      </c>
      <c r="H2" s="238"/>
      <c r="I2" s="239" t="s">
        <v>182</v>
      </c>
      <c r="J2" s="240" t="e">
        <v>#REF!</v>
      </c>
      <c r="K2" s="240" t="e">
        <v>#REF!</v>
      </c>
      <c r="L2" s="241" t="e">
        <v>#REF!</v>
      </c>
      <c r="M2" s="242" t="s">
        <v>164</v>
      </c>
      <c r="N2" s="243"/>
      <c r="O2" s="244" t="s">
        <v>160</v>
      </c>
      <c r="P2" s="245"/>
      <c r="Q2" s="245"/>
      <c r="R2" s="246"/>
      <c r="S2" s="131">
        <v>45031</v>
      </c>
    </row>
    <row r="3" spans="1:19" ht="18.75" customHeight="1" thickBot="1">
      <c r="A3" s="232"/>
      <c r="B3" s="233"/>
      <c r="C3" s="234" t="s">
        <v>165</v>
      </c>
      <c r="D3" s="235"/>
      <c r="E3" s="235"/>
      <c r="F3" s="236"/>
      <c r="G3" s="263" t="s">
        <v>178</v>
      </c>
      <c r="H3" s="264"/>
      <c r="I3" s="264"/>
      <c r="J3" s="264"/>
      <c r="K3" s="264"/>
      <c r="L3" s="265"/>
      <c r="M3" s="242" t="s">
        <v>166</v>
      </c>
      <c r="N3" s="243"/>
      <c r="O3" s="95">
        <v>1</v>
      </c>
      <c r="P3" s="95"/>
      <c r="Q3" s="96"/>
      <c r="R3" s="97"/>
      <c r="S3" s="98"/>
    </row>
    <row r="4" spans="1:19" ht="18" thickTop="1">
      <c r="A4" s="266"/>
      <c r="B4" s="267"/>
      <c r="C4" s="253"/>
      <c r="D4" s="268"/>
      <c r="E4" s="268"/>
      <c r="F4" s="254"/>
      <c r="G4" s="269" t="s">
        <v>157</v>
      </c>
      <c r="H4" s="270"/>
      <c r="I4" s="270"/>
      <c r="J4" s="270"/>
      <c r="K4" s="270"/>
      <c r="L4" s="271"/>
      <c r="M4" s="272" t="s">
        <v>167</v>
      </c>
      <c r="N4" s="273"/>
      <c r="O4" s="99">
        <v>1</v>
      </c>
      <c r="P4" s="100"/>
      <c r="Q4" s="101"/>
      <c r="R4" s="102"/>
      <c r="S4" s="103"/>
    </row>
    <row r="5" spans="1:19" ht="15">
      <c r="A5" s="104"/>
      <c r="B5" s="104"/>
      <c r="C5" s="104"/>
      <c r="D5" s="104"/>
      <c r="E5" s="104"/>
      <c r="F5" s="104"/>
      <c r="G5" s="274"/>
      <c r="H5" s="274"/>
      <c r="I5" s="274"/>
      <c r="J5" s="274"/>
      <c r="K5" s="274"/>
      <c r="L5" s="274"/>
      <c r="M5" s="104"/>
      <c r="N5" s="104"/>
      <c r="O5" s="104"/>
      <c r="P5" s="104"/>
      <c r="Q5" s="105"/>
      <c r="R5" s="106"/>
      <c r="S5" s="104"/>
    </row>
    <row r="6" spans="1:19" ht="12.75">
      <c r="A6" s="222" t="s">
        <v>145</v>
      </c>
      <c r="B6" s="224"/>
      <c r="C6" s="94" t="s">
        <v>76</v>
      </c>
      <c r="D6" s="275" t="s">
        <v>1</v>
      </c>
      <c r="E6" s="276"/>
      <c r="F6" s="277"/>
      <c r="G6" s="107">
        <v>1</v>
      </c>
      <c r="H6" s="107">
        <v>2</v>
      </c>
      <c r="I6" s="107">
        <v>3</v>
      </c>
      <c r="J6" s="107">
        <v>4</v>
      </c>
      <c r="K6" s="107">
        <v>5</v>
      </c>
      <c r="L6" s="107">
        <v>6</v>
      </c>
      <c r="M6" s="107">
        <v>7</v>
      </c>
      <c r="N6" s="107">
        <v>8</v>
      </c>
      <c r="O6" s="107">
        <v>9</v>
      </c>
      <c r="P6" s="107">
        <v>10</v>
      </c>
      <c r="Q6" s="247" t="s">
        <v>146</v>
      </c>
      <c r="R6" s="248"/>
      <c r="S6" s="94" t="s">
        <v>147</v>
      </c>
    </row>
    <row r="7" spans="1:19" ht="15">
      <c r="A7" s="249" t="s">
        <v>148</v>
      </c>
      <c r="B7" s="250"/>
      <c r="C7" s="108"/>
      <c r="D7" s="109"/>
      <c r="E7" s="109"/>
      <c r="F7" s="110"/>
      <c r="G7" s="107">
        <v>11</v>
      </c>
      <c r="H7" s="107">
        <v>12</v>
      </c>
      <c r="I7" s="107">
        <v>13</v>
      </c>
      <c r="J7" s="107">
        <v>14</v>
      </c>
      <c r="K7" s="107">
        <v>15</v>
      </c>
      <c r="L7" s="107">
        <v>16</v>
      </c>
      <c r="M7" s="107">
        <v>17</v>
      </c>
      <c r="N7" s="107">
        <v>18</v>
      </c>
      <c r="O7" s="107">
        <v>19</v>
      </c>
      <c r="P7" s="107">
        <v>20</v>
      </c>
      <c r="Q7" s="111"/>
      <c r="R7" s="112"/>
      <c r="S7" s="108"/>
    </row>
    <row r="8" spans="1:19" ht="21.75" customHeight="1">
      <c r="A8" s="251">
        <v>117141</v>
      </c>
      <c r="B8" s="252"/>
      <c r="C8" s="255" t="s">
        <v>12</v>
      </c>
      <c r="D8" s="257" t="s">
        <v>73</v>
      </c>
      <c r="E8" s="258"/>
      <c r="F8" s="259"/>
      <c r="G8" s="132" t="s">
        <v>93</v>
      </c>
      <c r="H8" s="132">
        <v>10</v>
      </c>
      <c r="I8" s="132">
        <v>10</v>
      </c>
      <c r="J8" s="132" t="s">
        <v>93</v>
      </c>
      <c r="K8" s="132">
        <v>9</v>
      </c>
      <c r="L8" s="132">
        <v>10</v>
      </c>
      <c r="M8" s="132" t="s">
        <v>93</v>
      </c>
      <c r="N8" s="132">
        <v>9</v>
      </c>
      <c r="O8" s="132" t="s">
        <v>93</v>
      </c>
      <c r="P8" s="132">
        <v>8</v>
      </c>
      <c r="Q8" s="113">
        <v>96</v>
      </c>
      <c r="R8" s="135">
        <v>4.000000000100625</v>
      </c>
      <c r="S8" s="133">
        <v>8.0000000001</v>
      </c>
    </row>
    <row r="9" spans="1:19" ht="21.75" customHeight="1">
      <c r="A9" s="253"/>
      <c r="B9" s="254"/>
      <c r="C9" s="256"/>
      <c r="D9" s="260"/>
      <c r="E9" s="261"/>
      <c r="F9" s="262"/>
      <c r="G9" s="132">
        <v>9</v>
      </c>
      <c r="H9" s="132">
        <v>9</v>
      </c>
      <c r="I9" s="132" t="s">
        <v>93</v>
      </c>
      <c r="J9" s="132">
        <v>10</v>
      </c>
      <c r="K9" s="132">
        <v>10</v>
      </c>
      <c r="L9" s="132" t="s">
        <v>93</v>
      </c>
      <c r="M9" s="132">
        <v>10</v>
      </c>
      <c r="N9" s="132" t="s">
        <v>93</v>
      </c>
      <c r="O9" s="132">
        <v>10</v>
      </c>
      <c r="P9" s="132" t="s">
        <v>93</v>
      </c>
      <c r="Q9" s="113">
        <v>98</v>
      </c>
      <c r="R9" s="135">
        <v>4.000000000100625</v>
      </c>
      <c r="S9" s="134">
        <v>194</v>
      </c>
    </row>
    <row r="10" spans="1:19" ht="21.75" customHeight="1">
      <c r="A10" s="251" t="s">
        <v>31</v>
      </c>
      <c r="B10" s="252"/>
      <c r="C10" s="255" t="s">
        <v>31</v>
      </c>
      <c r="D10" s="257" t="s">
        <v>31</v>
      </c>
      <c r="E10" s="258"/>
      <c r="F10" s="259"/>
      <c r="G10" s="132" t="s">
        <v>31</v>
      </c>
      <c r="H10" s="132" t="s">
        <v>31</v>
      </c>
      <c r="I10" s="132" t="s">
        <v>31</v>
      </c>
      <c r="J10" s="132" t="s">
        <v>31</v>
      </c>
      <c r="K10" s="132" t="s">
        <v>31</v>
      </c>
      <c r="L10" s="132" t="s">
        <v>31</v>
      </c>
      <c r="M10" s="132" t="s">
        <v>31</v>
      </c>
      <c r="N10" s="132" t="s">
        <v>31</v>
      </c>
      <c r="O10" s="132" t="s">
        <v>31</v>
      </c>
      <c r="P10" s="132" t="s">
        <v>31</v>
      </c>
      <c r="Q10" s="113" t="s">
        <v>31</v>
      </c>
      <c r="R10" s="135" t="s">
        <v>31</v>
      </c>
      <c r="S10" s="133" t="s">
        <v>31</v>
      </c>
    </row>
    <row r="11" spans="1:19" ht="21.75" customHeight="1">
      <c r="A11" s="253"/>
      <c r="B11" s="254"/>
      <c r="C11" s="256"/>
      <c r="D11" s="260"/>
      <c r="E11" s="261"/>
      <c r="F11" s="262"/>
      <c r="G11" s="132" t="s">
        <v>31</v>
      </c>
      <c r="H11" s="132" t="s">
        <v>31</v>
      </c>
      <c r="I11" s="132" t="s">
        <v>31</v>
      </c>
      <c r="J11" s="132" t="s">
        <v>31</v>
      </c>
      <c r="K11" s="132" t="s">
        <v>31</v>
      </c>
      <c r="L11" s="132" t="s">
        <v>31</v>
      </c>
      <c r="M11" s="132" t="s">
        <v>31</v>
      </c>
      <c r="N11" s="132" t="s">
        <v>31</v>
      </c>
      <c r="O11" s="132" t="s">
        <v>31</v>
      </c>
      <c r="P11" s="132" t="s">
        <v>31</v>
      </c>
      <c r="Q11" s="113" t="s">
        <v>31</v>
      </c>
      <c r="R11" s="135" t="s">
        <v>31</v>
      </c>
      <c r="S11" s="134" t="s">
        <v>31</v>
      </c>
    </row>
    <row r="12" spans="1:19" ht="21.75" customHeight="1">
      <c r="A12" s="251" t="s">
        <v>31</v>
      </c>
      <c r="B12" s="252"/>
      <c r="C12" s="255" t="s">
        <v>31</v>
      </c>
      <c r="D12" s="257" t="s">
        <v>31</v>
      </c>
      <c r="E12" s="258"/>
      <c r="F12" s="259"/>
      <c r="G12" s="132" t="s">
        <v>31</v>
      </c>
      <c r="H12" s="132" t="s">
        <v>31</v>
      </c>
      <c r="I12" s="132" t="s">
        <v>31</v>
      </c>
      <c r="J12" s="132" t="s">
        <v>31</v>
      </c>
      <c r="K12" s="132" t="s">
        <v>31</v>
      </c>
      <c r="L12" s="132" t="s">
        <v>31</v>
      </c>
      <c r="M12" s="132" t="s">
        <v>31</v>
      </c>
      <c r="N12" s="132" t="s">
        <v>31</v>
      </c>
      <c r="O12" s="132" t="s">
        <v>31</v>
      </c>
      <c r="P12" s="132" t="s">
        <v>31</v>
      </c>
      <c r="Q12" s="113" t="s">
        <v>31</v>
      </c>
      <c r="R12" s="135" t="s">
        <v>31</v>
      </c>
      <c r="S12" s="133" t="s">
        <v>31</v>
      </c>
    </row>
    <row r="13" spans="1:19" ht="21.75" customHeight="1">
      <c r="A13" s="253"/>
      <c r="B13" s="254"/>
      <c r="C13" s="256"/>
      <c r="D13" s="260"/>
      <c r="E13" s="261"/>
      <c r="F13" s="262"/>
      <c r="G13" s="132" t="s">
        <v>31</v>
      </c>
      <c r="H13" s="132" t="s">
        <v>31</v>
      </c>
      <c r="I13" s="132" t="s">
        <v>31</v>
      </c>
      <c r="J13" s="132" t="s">
        <v>31</v>
      </c>
      <c r="K13" s="132" t="s">
        <v>31</v>
      </c>
      <c r="L13" s="132" t="s">
        <v>31</v>
      </c>
      <c r="M13" s="132" t="s">
        <v>31</v>
      </c>
      <c r="N13" s="132" t="s">
        <v>31</v>
      </c>
      <c r="O13" s="132" t="s">
        <v>31</v>
      </c>
      <c r="P13" s="132" t="s">
        <v>31</v>
      </c>
      <c r="Q13" s="113" t="s">
        <v>31</v>
      </c>
      <c r="R13" s="135" t="s">
        <v>31</v>
      </c>
      <c r="S13" s="134" t="s">
        <v>31</v>
      </c>
    </row>
    <row r="14" spans="1:19" ht="21.75" customHeight="1">
      <c r="A14" s="251">
        <v>117158</v>
      </c>
      <c r="B14" s="252"/>
      <c r="C14" s="255" t="s">
        <v>30</v>
      </c>
      <c r="D14" s="257" t="s">
        <v>60</v>
      </c>
      <c r="E14" s="258"/>
      <c r="F14" s="259"/>
      <c r="G14" s="132" t="s">
        <v>31</v>
      </c>
      <c r="H14" s="132" t="s">
        <v>31</v>
      </c>
      <c r="I14" s="132" t="s">
        <v>31</v>
      </c>
      <c r="J14" s="132" t="s">
        <v>31</v>
      </c>
      <c r="K14" s="132" t="s">
        <v>31</v>
      </c>
      <c r="L14" s="132" t="s">
        <v>31</v>
      </c>
      <c r="M14" s="132" t="s">
        <v>31</v>
      </c>
      <c r="N14" s="132" t="s">
        <v>31</v>
      </c>
      <c r="O14" s="132" t="s">
        <v>31</v>
      </c>
      <c r="P14" s="132" t="s">
        <v>31</v>
      </c>
      <c r="Q14" s="113" t="s">
        <v>31</v>
      </c>
      <c r="R14" s="135" t="s">
        <v>31</v>
      </c>
      <c r="S14" s="133" t="s">
        <v>31</v>
      </c>
    </row>
    <row r="15" spans="1:19" ht="21.75" customHeight="1">
      <c r="A15" s="253"/>
      <c r="B15" s="254"/>
      <c r="C15" s="256"/>
      <c r="D15" s="260"/>
      <c r="E15" s="261"/>
      <c r="F15" s="262"/>
      <c r="G15" s="132" t="s">
        <v>31</v>
      </c>
      <c r="H15" s="132" t="s">
        <v>31</v>
      </c>
      <c r="I15" s="132" t="s">
        <v>31</v>
      </c>
      <c r="J15" s="132" t="s">
        <v>31</v>
      </c>
      <c r="K15" s="132" t="s">
        <v>31</v>
      </c>
      <c r="L15" s="132" t="s">
        <v>31</v>
      </c>
      <c r="M15" s="132" t="s">
        <v>31</v>
      </c>
      <c r="N15" s="132" t="s">
        <v>31</v>
      </c>
      <c r="O15" s="132" t="s">
        <v>31</v>
      </c>
      <c r="P15" s="132" t="s">
        <v>31</v>
      </c>
      <c r="Q15" s="113" t="s">
        <v>31</v>
      </c>
      <c r="R15" s="135" t="s">
        <v>31</v>
      </c>
      <c r="S15" s="134" t="s">
        <v>31</v>
      </c>
    </row>
    <row r="16" spans="1:19" ht="21.75" customHeight="1">
      <c r="A16" s="251">
        <v>117164</v>
      </c>
      <c r="B16" s="252"/>
      <c r="C16" s="255" t="s">
        <v>7</v>
      </c>
      <c r="D16" s="257" t="s">
        <v>67</v>
      </c>
      <c r="E16" s="258"/>
      <c r="F16" s="259"/>
      <c r="G16" s="132" t="s">
        <v>31</v>
      </c>
      <c r="H16" s="132" t="s">
        <v>31</v>
      </c>
      <c r="I16" s="132" t="s">
        <v>31</v>
      </c>
      <c r="J16" s="132" t="s">
        <v>31</v>
      </c>
      <c r="K16" s="132" t="s">
        <v>31</v>
      </c>
      <c r="L16" s="132" t="s">
        <v>31</v>
      </c>
      <c r="M16" s="132" t="s">
        <v>31</v>
      </c>
      <c r="N16" s="132" t="s">
        <v>31</v>
      </c>
      <c r="O16" s="132" t="s">
        <v>31</v>
      </c>
      <c r="P16" s="132" t="s">
        <v>31</v>
      </c>
      <c r="Q16" s="113" t="s">
        <v>31</v>
      </c>
      <c r="R16" s="135" t="s">
        <v>31</v>
      </c>
      <c r="S16" s="133" t="s">
        <v>31</v>
      </c>
    </row>
    <row r="17" spans="1:19" ht="21.75" customHeight="1">
      <c r="A17" s="253"/>
      <c r="B17" s="254"/>
      <c r="C17" s="256"/>
      <c r="D17" s="260"/>
      <c r="E17" s="261"/>
      <c r="F17" s="262"/>
      <c r="G17" s="132" t="s">
        <v>31</v>
      </c>
      <c r="H17" s="132" t="s">
        <v>31</v>
      </c>
      <c r="I17" s="132" t="s">
        <v>31</v>
      </c>
      <c r="J17" s="132" t="s">
        <v>31</v>
      </c>
      <c r="K17" s="132" t="s">
        <v>31</v>
      </c>
      <c r="L17" s="132" t="s">
        <v>31</v>
      </c>
      <c r="M17" s="132" t="s">
        <v>31</v>
      </c>
      <c r="N17" s="132" t="s">
        <v>31</v>
      </c>
      <c r="O17" s="132" t="s">
        <v>31</v>
      </c>
      <c r="P17" s="132" t="s">
        <v>31</v>
      </c>
      <c r="Q17" s="113" t="s">
        <v>31</v>
      </c>
      <c r="R17" s="135" t="s">
        <v>31</v>
      </c>
      <c r="S17" s="134" t="s">
        <v>31</v>
      </c>
    </row>
    <row r="18" spans="1:19" ht="21.75" customHeight="1">
      <c r="A18" s="251" t="s">
        <v>31</v>
      </c>
      <c r="B18" s="252"/>
      <c r="C18" s="255" t="s">
        <v>31</v>
      </c>
      <c r="D18" s="257" t="s">
        <v>31</v>
      </c>
      <c r="E18" s="258"/>
      <c r="F18" s="259"/>
      <c r="G18" s="132" t="s">
        <v>31</v>
      </c>
      <c r="H18" s="132" t="s">
        <v>31</v>
      </c>
      <c r="I18" s="132" t="s">
        <v>31</v>
      </c>
      <c r="J18" s="132" t="s">
        <v>31</v>
      </c>
      <c r="K18" s="132" t="s">
        <v>31</v>
      </c>
      <c r="L18" s="132" t="s">
        <v>31</v>
      </c>
      <c r="M18" s="132" t="s">
        <v>31</v>
      </c>
      <c r="N18" s="132" t="s">
        <v>31</v>
      </c>
      <c r="O18" s="132" t="s">
        <v>31</v>
      </c>
      <c r="P18" s="132" t="s">
        <v>31</v>
      </c>
      <c r="Q18" s="113" t="s">
        <v>31</v>
      </c>
      <c r="R18" s="135" t="s">
        <v>31</v>
      </c>
      <c r="S18" s="133" t="s">
        <v>31</v>
      </c>
    </row>
    <row r="19" spans="1:19" ht="21.75" customHeight="1">
      <c r="A19" s="253"/>
      <c r="B19" s="254"/>
      <c r="C19" s="256"/>
      <c r="D19" s="260"/>
      <c r="E19" s="261"/>
      <c r="F19" s="262"/>
      <c r="G19" s="132" t="s">
        <v>31</v>
      </c>
      <c r="H19" s="132" t="s">
        <v>31</v>
      </c>
      <c r="I19" s="132" t="s">
        <v>31</v>
      </c>
      <c r="J19" s="132" t="s">
        <v>31</v>
      </c>
      <c r="K19" s="132" t="s">
        <v>31</v>
      </c>
      <c r="L19" s="132" t="s">
        <v>31</v>
      </c>
      <c r="M19" s="132" t="s">
        <v>31</v>
      </c>
      <c r="N19" s="132" t="s">
        <v>31</v>
      </c>
      <c r="O19" s="132" t="s">
        <v>31</v>
      </c>
      <c r="P19" s="132" t="s">
        <v>31</v>
      </c>
      <c r="Q19" s="113" t="s">
        <v>31</v>
      </c>
      <c r="R19" s="135" t="s">
        <v>31</v>
      </c>
      <c r="S19" s="134" t="s">
        <v>31</v>
      </c>
    </row>
    <row r="20" spans="1:19" ht="21.75" customHeight="1">
      <c r="A20" s="251" t="s">
        <v>31</v>
      </c>
      <c r="B20" s="252"/>
      <c r="C20" s="255" t="s">
        <v>31</v>
      </c>
      <c r="D20" s="257" t="s">
        <v>31</v>
      </c>
      <c r="E20" s="258"/>
      <c r="F20" s="259"/>
      <c r="G20" s="132" t="s">
        <v>31</v>
      </c>
      <c r="H20" s="132" t="s">
        <v>31</v>
      </c>
      <c r="I20" s="132" t="s">
        <v>31</v>
      </c>
      <c r="J20" s="132" t="s">
        <v>31</v>
      </c>
      <c r="K20" s="132" t="s">
        <v>31</v>
      </c>
      <c r="L20" s="132" t="s">
        <v>31</v>
      </c>
      <c r="M20" s="132" t="s">
        <v>31</v>
      </c>
      <c r="N20" s="132" t="s">
        <v>31</v>
      </c>
      <c r="O20" s="132" t="s">
        <v>31</v>
      </c>
      <c r="P20" s="132" t="s">
        <v>31</v>
      </c>
      <c r="Q20" s="113" t="s">
        <v>31</v>
      </c>
      <c r="R20" s="135" t="s">
        <v>31</v>
      </c>
      <c r="S20" s="133" t="s">
        <v>31</v>
      </c>
    </row>
    <row r="21" spans="1:19" ht="21.75" customHeight="1">
      <c r="A21" s="253"/>
      <c r="B21" s="254"/>
      <c r="C21" s="256"/>
      <c r="D21" s="260"/>
      <c r="E21" s="261"/>
      <c r="F21" s="262"/>
      <c r="G21" s="132" t="s">
        <v>31</v>
      </c>
      <c r="H21" s="132" t="s">
        <v>31</v>
      </c>
      <c r="I21" s="132" t="s">
        <v>31</v>
      </c>
      <c r="J21" s="132" t="s">
        <v>31</v>
      </c>
      <c r="K21" s="132" t="s">
        <v>31</v>
      </c>
      <c r="L21" s="132" t="s">
        <v>31</v>
      </c>
      <c r="M21" s="132" t="s">
        <v>31</v>
      </c>
      <c r="N21" s="132" t="s">
        <v>31</v>
      </c>
      <c r="O21" s="132" t="s">
        <v>31</v>
      </c>
      <c r="P21" s="132" t="s">
        <v>31</v>
      </c>
      <c r="Q21" s="113" t="s">
        <v>31</v>
      </c>
      <c r="R21" s="135" t="s">
        <v>31</v>
      </c>
      <c r="S21" s="134" t="s">
        <v>31</v>
      </c>
    </row>
    <row r="22" spans="1:19" ht="21.75" customHeight="1">
      <c r="A22" s="251" t="s">
        <v>31</v>
      </c>
      <c r="B22" s="252"/>
      <c r="C22" s="255" t="s">
        <v>31</v>
      </c>
      <c r="D22" s="257" t="s">
        <v>31</v>
      </c>
      <c r="E22" s="258"/>
      <c r="F22" s="259"/>
      <c r="G22" s="132" t="s">
        <v>31</v>
      </c>
      <c r="H22" s="132" t="s">
        <v>31</v>
      </c>
      <c r="I22" s="132" t="s">
        <v>31</v>
      </c>
      <c r="J22" s="132" t="s">
        <v>31</v>
      </c>
      <c r="K22" s="132" t="s">
        <v>31</v>
      </c>
      <c r="L22" s="132" t="s">
        <v>31</v>
      </c>
      <c r="M22" s="132" t="s">
        <v>31</v>
      </c>
      <c r="N22" s="132" t="s">
        <v>31</v>
      </c>
      <c r="O22" s="132" t="s">
        <v>31</v>
      </c>
      <c r="P22" s="132" t="s">
        <v>31</v>
      </c>
      <c r="Q22" s="113" t="s">
        <v>31</v>
      </c>
      <c r="R22" s="135" t="s">
        <v>31</v>
      </c>
      <c r="S22" s="133" t="s">
        <v>31</v>
      </c>
    </row>
    <row r="23" spans="1:19" ht="21.75" customHeight="1">
      <c r="A23" s="253"/>
      <c r="B23" s="254"/>
      <c r="C23" s="256"/>
      <c r="D23" s="260"/>
      <c r="E23" s="261"/>
      <c r="F23" s="262"/>
      <c r="G23" s="132" t="s">
        <v>31</v>
      </c>
      <c r="H23" s="132" t="s">
        <v>31</v>
      </c>
      <c r="I23" s="132" t="s">
        <v>31</v>
      </c>
      <c r="J23" s="132" t="s">
        <v>31</v>
      </c>
      <c r="K23" s="132" t="s">
        <v>31</v>
      </c>
      <c r="L23" s="132" t="s">
        <v>31</v>
      </c>
      <c r="M23" s="132" t="s">
        <v>31</v>
      </c>
      <c r="N23" s="132" t="s">
        <v>31</v>
      </c>
      <c r="O23" s="132" t="s">
        <v>31</v>
      </c>
      <c r="P23" s="132" t="s">
        <v>31</v>
      </c>
      <c r="Q23" s="113" t="s">
        <v>31</v>
      </c>
      <c r="R23" s="135" t="s">
        <v>31</v>
      </c>
      <c r="S23" s="134" t="s">
        <v>31</v>
      </c>
    </row>
    <row r="24" spans="1:19" ht="21.75" customHeight="1">
      <c r="A24" s="251" t="s">
        <v>31</v>
      </c>
      <c r="B24" s="252"/>
      <c r="C24" s="255" t="s">
        <v>31</v>
      </c>
      <c r="D24" s="257" t="s">
        <v>31</v>
      </c>
      <c r="E24" s="258"/>
      <c r="F24" s="259"/>
      <c r="G24" s="132" t="s">
        <v>31</v>
      </c>
      <c r="H24" s="132" t="s">
        <v>31</v>
      </c>
      <c r="I24" s="132" t="s">
        <v>31</v>
      </c>
      <c r="J24" s="132" t="s">
        <v>31</v>
      </c>
      <c r="K24" s="132" t="s">
        <v>31</v>
      </c>
      <c r="L24" s="132" t="s">
        <v>31</v>
      </c>
      <c r="M24" s="132" t="s">
        <v>31</v>
      </c>
      <c r="N24" s="132" t="s">
        <v>31</v>
      </c>
      <c r="O24" s="132" t="s">
        <v>31</v>
      </c>
      <c r="P24" s="132" t="s">
        <v>31</v>
      </c>
      <c r="Q24" s="113" t="s">
        <v>31</v>
      </c>
      <c r="R24" s="135" t="s">
        <v>31</v>
      </c>
      <c r="S24" s="133" t="s">
        <v>31</v>
      </c>
    </row>
    <row r="25" spans="1:19" ht="21.75" customHeight="1">
      <c r="A25" s="253"/>
      <c r="B25" s="254"/>
      <c r="C25" s="256"/>
      <c r="D25" s="260"/>
      <c r="E25" s="261"/>
      <c r="F25" s="262"/>
      <c r="G25" s="132" t="s">
        <v>31</v>
      </c>
      <c r="H25" s="132" t="s">
        <v>31</v>
      </c>
      <c r="I25" s="132" t="s">
        <v>31</v>
      </c>
      <c r="J25" s="132" t="s">
        <v>31</v>
      </c>
      <c r="K25" s="132" t="s">
        <v>31</v>
      </c>
      <c r="L25" s="132" t="s">
        <v>31</v>
      </c>
      <c r="M25" s="132" t="s">
        <v>31</v>
      </c>
      <c r="N25" s="132" t="s">
        <v>31</v>
      </c>
      <c r="O25" s="132" t="s">
        <v>31</v>
      </c>
      <c r="P25" s="132" t="s">
        <v>31</v>
      </c>
      <c r="Q25" s="113" t="s">
        <v>31</v>
      </c>
      <c r="R25" s="135" t="s">
        <v>31</v>
      </c>
      <c r="S25" s="134" t="s">
        <v>31</v>
      </c>
    </row>
    <row r="26" spans="1:19" ht="15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5"/>
      <c r="R26" s="106"/>
      <c r="S26" s="104"/>
    </row>
    <row r="27" spans="1:19" ht="15.75" customHeight="1">
      <c r="A27" s="278" t="s">
        <v>168</v>
      </c>
      <c r="B27" s="279"/>
      <c r="C27" s="280" t="s">
        <v>169</v>
      </c>
      <c r="D27" s="281"/>
      <c r="E27" s="114" t="s">
        <v>29</v>
      </c>
      <c r="F27" s="278" t="s">
        <v>170</v>
      </c>
      <c r="G27" s="279"/>
      <c r="H27" s="280" t="s">
        <v>169</v>
      </c>
      <c r="I27" s="281"/>
      <c r="J27" s="281"/>
      <c r="K27" s="114" t="s">
        <v>31</v>
      </c>
      <c r="L27" s="278" t="s">
        <v>171</v>
      </c>
      <c r="M27" s="282"/>
      <c r="N27" s="279"/>
      <c r="O27" s="283" t="s">
        <v>169</v>
      </c>
      <c r="P27" s="284"/>
      <c r="Q27" s="284"/>
      <c r="R27" s="284"/>
      <c r="S27" s="114" t="s">
        <v>31</v>
      </c>
    </row>
    <row r="28" spans="1:19" ht="15.75" customHeight="1">
      <c r="A28" s="103" t="s">
        <v>149</v>
      </c>
      <c r="B28" s="292" t="s">
        <v>1</v>
      </c>
      <c r="C28" s="293"/>
      <c r="D28" s="294"/>
      <c r="E28" s="100" t="s">
        <v>150</v>
      </c>
      <c r="F28" s="103" t="s">
        <v>149</v>
      </c>
      <c r="G28" s="295" t="s">
        <v>1</v>
      </c>
      <c r="H28" s="296"/>
      <c r="I28" s="296"/>
      <c r="J28" s="297"/>
      <c r="K28" s="115" t="s">
        <v>150</v>
      </c>
      <c r="L28" s="100" t="s">
        <v>149</v>
      </c>
      <c r="M28" s="115"/>
      <c r="N28" s="295" t="s">
        <v>1</v>
      </c>
      <c r="O28" s="296"/>
      <c r="P28" s="296"/>
      <c r="Q28" s="296"/>
      <c r="R28" s="116"/>
      <c r="S28" s="103" t="s">
        <v>150</v>
      </c>
    </row>
    <row r="29" spans="1:19" ht="19.5" customHeight="1">
      <c r="A29" s="285">
        <v>117141</v>
      </c>
      <c r="B29" s="286" t="s">
        <v>73</v>
      </c>
      <c r="C29" s="287"/>
      <c r="D29" s="288"/>
      <c r="E29" s="137">
        <v>8.0000000001</v>
      </c>
      <c r="F29" s="285" t="s">
        <v>31</v>
      </c>
      <c r="G29" s="286" t="s">
        <v>31</v>
      </c>
      <c r="H29" s="287"/>
      <c r="I29" s="287"/>
      <c r="J29" s="288"/>
      <c r="K29" s="137" t="s">
        <v>31</v>
      </c>
      <c r="L29" s="285" t="s">
        <v>31</v>
      </c>
      <c r="M29" s="255"/>
      <c r="N29" s="286" t="s">
        <v>31</v>
      </c>
      <c r="O29" s="287"/>
      <c r="P29" s="287"/>
      <c r="Q29" s="287"/>
      <c r="R29" s="288"/>
      <c r="S29" s="137" t="s">
        <v>31</v>
      </c>
    </row>
    <row r="30" spans="1:19" ht="19.5" customHeight="1">
      <c r="A30" s="256"/>
      <c r="B30" s="289"/>
      <c r="C30" s="290"/>
      <c r="D30" s="291"/>
      <c r="E30" s="136">
        <v>194</v>
      </c>
      <c r="F30" s="256"/>
      <c r="G30" s="289"/>
      <c r="H30" s="290"/>
      <c r="I30" s="290"/>
      <c r="J30" s="291"/>
      <c r="K30" s="139" t="s">
        <v>31</v>
      </c>
      <c r="L30" s="256"/>
      <c r="M30" s="256"/>
      <c r="N30" s="289"/>
      <c r="O30" s="290"/>
      <c r="P30" s="290"/>
      <c r="Q30" s="290"/>
      <c r="R30" s="291"/>
      <c r="S30" s="139" t="s">
        <v>31</v>
      </c>
    </row>
    <row r="31" spans="1:19" ht="19.5" customHeight="1">
      <c r="A31" s="285" t="s">
        <v>31</v>
      </c>
      <c r="B31" s="286" t="s">
        <v>31</v>
      </c>
      <c r="C31" s="287"/>
      <c r="D31" s="288"/>
      <c r="E31" s="137" t="s">
        <v>31</v>
      </c>
      <c r="F31" s="285" t="s">
        <v>31</v>
      </c>
      <c r="G31" s="286" t="s">
        <v>31</v>
      </c>
      <c r="H31" s="287"/>
      <c r="I31" s="287"/>
      <c r="J31" s="288"/>
      <c r="K31" s="137" t="s">
        <v>31</v>
      </c>
      <c r="L31" s="285" t="s">
        <v>31</v>
      </c>
      <c r="M31" s="255"/>
      <c r="N31" s="286" t="s">
        <v>31</v>
      </c>
      <c r="O31" s="287"/>
      <c r="P31" s="287"/>
      <c r="Q31" s="287"/>
      <c r="R31" s="288"/>
      <c r="S31" s="137" t="s">
        <v>31</v>
      </c>
    </row>
    <row r="32" spans="1:19" ht="19.5" customHeight="1">
      <c r="A32" s="256"/>
      <c r="B32" s="289"/>
      <c r="C32" s="290"/>
      <c r="D32" s="291"/>
      <c r="E32" s="136" t="s">
        <v>31</v>
      </c>
      <c r="F32" s="256"/>
      <c r="G32" s="289"/>
      <c r="H32" s="290"/>
      <c r="I32" s="290"/>
      <c r="J32" s="291"/>
      <c r="K32" s="139" t="s">
        <v>31</v>
      </c>
      <c r="L32" s="256"/>
      <c r="M32" s="256"/>
      <c r="N32" s="289"/>
      <c r="O32" s="290"/>
      <c r="P32" s="290"/>
      <c r="Q32" s="290"/>
      <c r="R32" s="291"/>
      <c r="S32" s="139" t="s">
        <v>31</v>
      </c>
    </row>
    <row r="33" spans="1:19" ht="19.5" customHeight="1">
      <c r="A33" s="285" t="s">
        <v>31</v>
      </c>
      <c r="B33" s="286" t="s">
        <v>31</v>
      </c>
      <c r="C33" s="287"/>
      <c r="D33" s="288"/>
      <c r="E33" s="137" t="s">
        <v>31</v>
      </c>
      <c r="F33" s="285" t="s">
        <v>31</v>
      </c>
      <c r="G33" s="286" t="s">
        <v>31</v>
      </c>
      <c r="H33" s="287"/>
      <c r="I33" s="287"/>
      <c r="J33" s="288"/>
      <c r="K33" s="137" t="s">
        <v>31</v>
      </c>
      <c r="L33" s="285" t="s">
        <v>31</v>
      </c>
      <c r="M33" s="255"/>
      <c r="N33" s="286" t="s">
        <v>31</v>
      </c>
      <c r="O33" s="287"/>
      <c r="P33" s="287"/>
      <c r="Q33" s="287"/>
      <c r="R33" s="288"/>
      <c r="S33" s="137" t="s">
        <v>31</v>
      </c>
    </row>
    <row r="34" spans="1:19" ht="19.5" customHeight="1">
      <c r="A34" s="256"/>
      <c r="B34" s="289"/>
      <c r="C34" s="290"/>
      <c r="D34" s="291"/>
      <c r="E34" s="136" t="s">
        <v>31</v>
      </c>
      <c r="F34" s="256"/>
      <c r="G34" s="289"/>
      <c r="H34" s="290"/>
      <c r="I34" s="290"/>
      <c r="J34" s="291"/>
      <c r="K34" s="139" t="s">
        <v>31</v>
      </c>
      <c r="L34" s="256"/>
      <c r="M34" s="256"/>
      <c r="N34" s="289"/>
      <c r="O34" s="290"/>
      <c r="P34" s="290"/>
      <c r="Q34" s="290"/>
      <c r="R34" s="291"/>
      <c r="S34" s="139" t="s">
        <v>31</v>
      </c>
    </row>
    <row r="35" spans="1:19" ht="15">
      <c r="A35" s="120"/>
      <c r="B35" s="104"/>
      <c r="C35" s="104"/>
      <c r="D35" s="121"/>
      <c r="E35" s="137">
        <v>8.0000000001</v>
      </c>
      <c r="F35" s="104"/>
      <c r="G35" s="104"/>
      <c r="H35" s="104"/>
      <c r="I35" s="104"/>
      <c r="J35" s="104"/>
      <c r="K35" s="137" t="s">
        <v>31</v>
      </c>
      <c r="L35" s="104"/>
      <c r="M35" s="104"/>
      <c r="N35" s="104"/>
      <c r="O35" s="104"/>
      <c r="P35" s="104"/>
      <c r="Q35" s="105"/>
      <c r="R35" s="106"/>
      <c r="S35" s="137" t="s">
        <v>31</v>
      </c>
    </row>
    <row r="36" spans="1:19" ht="20.25" customHeight="1">
      <c r="A36" s="122"/>
      <c r="B36" s="298" t="s">
        <v>11</v>
      </c>
      <c r="C36" s="298"/>
      <c r="D36" s="299"/>
      <c r="E36" s="138">
        <v>194</v>
      </c>
      <c r="F36" s="123"/>
      <c r="G36" s="298" t="s">
        <v>11</v>
      </c>
      <c r="H36" s="298"/>
      <c r="I36" s="298"/>
      <c r="J36" s="298"/>
      <c r="K36" s="138" t="s">
        <v>31</v>
      </c>
      <c r="L36" s="123"/>
      <c r="M36" s="123"/>
      <c r="N36" s="124"/>
      <c r="O36" s="124"/>
      <c r="P36" s="124" t="s">
        <v>11</v>
      </c>
      <c r="Q36" s="124"/>
      <c r="R36" s="124"/>
      <c r="S36" s="138" t="s">
        <v>31</v>
      </c>
    </row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</sheetData>
  <sheetProtection/>
  <mergeCells count="78">
    <mergeCell ref="C1:F1"/>
    <mergeCell ref="G1:L1"/>
    <mergeCell ref="M1:N1"/>
    <mergeCell ref="O1:R1"/>
    <mergeCell ref="A2:B3"/>
    <mergeCell ref="C2:F2"/>
    <mergeCell ref="G2:H2"/>
    <mergeCell ref="I2:L2"/>
    <mergeCell ref="M2:N2"/>
    <mergeCell ref="O2:R2"/>
    <mergeCell ref="M3:N3"/>
    <mergeCell ref="C3:F3"/>
    <mergeCell ref="G3:L3"/>
    <mergeCell ref="A4:B4"/>
    <mergeCell ref="C4:F4"/>
    <mergeCell ref="G4:L4"/>
    <mergeCell ref="M4:N4"/>
    <mergeCell ref="A8:B9"/>
    <mergeCell ref="C8:C9"/>
    <mergeCell ref="D8:F9"/>
    <mergeCell ref="G5:L5"/>
    <mergeCell ref="A6:B6"/>
    <mergeCell ref="D6:F6"/>
    <mergeCell ref="Q6:R6"/>
    <mergeCell ref="A7:B7"/>
    <mergeCell ref="A10:B11"/>
    <mergeCell ref="C10:C11"/>
    <mergeCell ref="D10:F11"/>
    <mergeCell ref="A12:B13"/>
    <mergeCell ref="C12:C13"/>
    <mergeCell ref="D12:F13"/>
    <mergeCell ref="A14:B15"/>
    <mergeCell ref="C14:C15"/>
    <mergeCell ref="D14:F15"/>
    <mergeCell ref="A16:B17"/>
    <mergeCell ref="C16:C17"/>
    <mergeCell ref="D16:F17"/>
    <mergeCell ref="A18:B19"/>
    <mergeCell ref="C18:C19"/>
    <mergeCell ref="D18:F19"/>
    <mergeCell ref="A20:B21"/>
    <mergeCell ref="C20:C21"/>
    <mergeCell ref="D20:F21"/>
    <mergeCell ref="O27:R27"/>
    <mergeCell ref="A22:B23"/>
    <mergeCell ref="C22:C23"/>
    <mergeCell ref="D22:F23"/>
    <mergeCell ref="A24:B25"/>
    <mergeCell ref="C24:C25"/>
    <mergeCell ref="D24:F25"/>
    <mergeCell ref="A27:B27"/>
    <mergeCell ref="C27:D27"/>
    <mergeCell ref="F27:G27"/>
    <mergeCell ref="H27:J27"/>
    <mergeCell ref="L27:N27"/>
    <mergeCell ref="B28:D28"/>
    <mergeCell ref="G28:J28"/>
    <mergeCell ref="N28:Q28"/>
    <mergeCell ref="A29:A30"/>
    <mergeCell ref="B29:D30"/>
    <mergeCell ref="F29:F30"/>
    <mergeCell ref="G29:J30"/>
    <mergeCell ref="L29:M30"/>
    <mergeCell ref="N29:R30"/>
    <mergeCell ref="L33:M34"/>
    <mergeCell ref="N33:R34"/>
    <mergeCell ref="A31:A32"/>
    <mergeCell ref="B31:D32"/>
    <mergeCell ref="F31:F32"/>
    <mergeCell ref="G31:J32"/>
    <mergeCell ref="L31:M32"/>
    <mergeCell ref="N31:R32"/>
    <mergeCell ref="B36:D36"/>
    <mergeCell ref="G36:J36"/>
    <mergeCell ref="A33:A34"/>
    <mergeCell ref="B33:D34"/>
    <mergeCell ref="F33:F34"/>
    <mergeCell ref="G33:J34"/>
  </mergeCells>
  <printOptions horizontalCentered="1"/>
  <pageMargins left="0.31496062992125984" right="0.11811023622047245" top="0.7480314960629921" bottom="0.7480314960629921" header="0.31496062992125984" footer="0.31496062992125984"/>
  <pageSetup horizontalDpi="300" verticalDpi="300" orientation="portrait" paperSize="9" scale="7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Blad66"/>
  <dimension ref="A1:S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7109375" style="91" customWidth="1"/>
    <col min="2" max="2" width="4.8515625" style="91" customWidth="1"/>
    <col min="3" max="3" width="11.28125" style="91" customWidth="1"/>
    <col min="4" max="4" width="8.7109375" style="91" customWidth="1"/>
    <col min="5" max="5" width="7.421875" style="91" customWidth="1"/>
    <col min="6" max="6" width="8.7109375" style="91" customWidth="1"/>
    <col min="7" max="10" width="6.140625" style="91" customWidth="1"/>
    <col min="11" max="11" width="7.421875" style="91" customWidth="1"/>
    <col min="12" max="16" width="6.140625" style="91" customWidth="1"/>
    <col min="17" max="17" width="5.00390625" style="129" customWidth="1"/>
    <col min="18" max="18" width="3.57421875" style="130" customWidth="1"/>
    <col min="19" max="19" width="8.421875" style="91" customWidth="1"/>
  </cols>
  <sheetData>
    <row r="1" spans="1:19" ht="15.75" thickBot="1">
      <c r="A1" s="92"/>
      <c r="B1" s="93"/>
      <c r="C1" s="222"/>
      <c r="D1" s="223"/>
      <c r="E1" s="223"/>
      <c r="F1" s="224"/>
      <c r="G1" s="222" t="s">
        <v>162</v>
      </c>
      <c r="H1" s="223"/>
      <c r="I1" s="223"/>
      <c r="J1" s="223"/>
      <c r="K1" s="223"/>
      <c r="L1" s="224"/>
      <c r="M1" s="225" t="s">
        <v>163</v>
      </c>
      <c r="N1" s="226"/>
      <c r="O1" s="227" t="s">
        <v>225</v>
      </c>
      <c r="P1" s="228"/>
      <c r="Q1" s="228"/>
      <c r="R1" s="229"/>
      <c r="S1" s="94" t="s">
        <v>142</v>
      </c>
    </row>
    <row r="2" spans="1:19" ht="18.75" customHeight="1" thickTop="1">
      <c r="A2" s="230" t="s">
        <v>143</v>
      </c>
      <c r="B2" s="231"/>
      <c r="C2" s="234" t="s">
        <v>144</v>
      </c>
      <c r="D2" s="235"/>
      <c r="E2" s="235"/>
      <c r="F2" s="236"/>
      <c r="G2" s="237">
        <v>12100</v>
      </c>
      <c r="H2" s="238"/>
      <c r="I2" s="239" t="s">
        <v>182</v>
      </c>
      <c r="J2" s="240" t="e">
        <v>#REF!</v>
      </c>
      <c r="K2" s="240" t="e">
        <v>#REF!</v>
      </c>
      <c r="L2" s="241" t="e">
        <v>#REF!</v>
      </c>
      <c r="M2" s="242" t="s">
        <v>164</v>
      </c>
      <c r="N2" s="243"/>
      <c r="O2" s="244" t="s">
        <v>160</v>
      </c>
      <c r="P2" s="245"/>
      <c r="Q2" s="245"/>
      <c r="R2" s="246"/>
      <c r="S2" s="131">
        <v>45031</v>
      </c>
    </row>
    <row r="3" spans="1:19" ht="18.75" customHeight="1" thickBot="1">
      <c r="A3" s="232"/>
      <c r="B3" s="233"/>
      <c r="C3" s="234" t="s">
        <v>165</v>
      </c>
      <c r="D3" s="235"/>
      <c r="E3" s="235"/>
      <c r="F3" s="236"/>
      <c r="G3" s="263" t="s">
        <v>179</v>
      </c>
      <c r="H3" s="264"/>
      <c r="I3" s="264"/>
      <c r="J3" s="264"/>
      <c r="K3" s="264"/>
      <c r="L3" s="265"/>
      <c r="M3" s="242" t="s">
        <v>166</v>
      </c>
      <c r="N3" s="243"/>
      <c r="O3" s="95">
        <v>1</v>
      </c>
      <c r="P3" s="95"/>
      <c r="Q3" s="96"/>
      <c r="R3" s="97"/>
      <c r="S3" s="98"/>
    </row>
    <row r="4" spans="1:19" ht="18" thickTop="1">
      <c r="A4" s="266"/>
      <c r="B4" s="267"/>
      <c r="C4" s="253"/>
      <c r="D4" s="268"/>
      <c r="E4" s="268"/>
      <c r="F4" s="254"/>
      <c r="G4" s="269" t="s">
        <v>159</v>
      </c>
      <c r="H4" s="270"/>
      <c r="I4" s="270"/>
      <c r="J4" s="270"/>
      <c r="K4" s="270"/>
      <c r="L4" s="271"/>
      <c r="M4" s="272" t="s">
        <v>167</v>
      </c>
      <c r="N4" s="273"/>
      <c r="O4" s="99">
        <v>1</v>
      </c>
      <c r="P4" s="100"/>
      <c r="Q4" s="101"/>
      <c r="R4" s="102"/>
      <c r="S4" s="103"/>
    </row>
    <row r="5" spans="1:19" ht="15">
      <c r="A5" s="104"/>
      <c r="B5" s="104"/>
      <c r="C5" s="104"/>
      <c r="D5" s="104"/>
      <c r="E5" s="104"/>
      <c r="F5" s="104"/>
      <c r="G5" s="274"/>
      <c r="H5" s="274"/>
      <c r="I5" s="274"/>
      <c r="J5" s="274"/>
      <c r="K5" s="274"/>
      <c r="L5" s="274"/>
      <c r="M5" s="104"/>
      <c r="N5" s="104"/>
      <c r="O5" s="104"/>
      <c r="P5" s="104"/>
      <c r="Q5" s="105"/>
      <c r="R5" s="106"/>
      <c r="S5" s="104"/>
    </row>
    <row r="6" spans="1:19" ht="12.75">
      <c r="A6" s="222" t="s">
        <v>145</v>
      </c>
      <c r="B6" s="224"/>
      <c r="C6" s="94" t="s">
        <v>76</v>
      </c>
      <c r="D6" s="275" t="s">
        <v>1</v>
      </c>
      <c r="E6" s="276"/>
      <c r="F6" s="277"/>
      <c r="G6" s="107">
        <v>1</v>
      </c>
      <c r="H6" s="107">
        <v>2</v>
      </c>
      <c r="I6" s="107">
        <v>3</v>
      </c>
      <c r="J6" s="107">
        <v>4</v>
      </c>
      <c r="K6" s="107">
        <v>5</v>
      </c>
      <c r="L6" s="107">
        <v>6</v>
      </c>
      <c r="M6" s="107">
        <v>7</v>
      </c>
      <c r="N6" s="107">
        <v>8</v>
      </c>
      <c r="O6" s="107">
        <v>9</v>
      </c>
      <c r="P6" s="107">
        <v>10</v>
      </c>
      <c r="Q6" s="247" t="s">
        <v>146</v>
      </c>
      <c r="R6" s="248"/>
      <c r="S6" s="94" t="s">
        <v>147</v>
      </c>
    </row>
    <row r="7" spans="1:19" ht="15">
      <c r="A7" s="249" t="s">
        <v>148</v>
      </c>
      <c r="B7" s="250"/>
      <c r="C7" s="108"/>
      <c r="D7" s="109"/>
      <c r="E7" s="109"/>
      <c r="F7" s="110"/>
      <c r="G7" s="107">
        <v>11</v>
      </c>
      <c r="H7" s="107">
        <v>12</v>
      </c>
      <c r="I7" s="107">
        <v>13</v>
      </c>
      <c r="J7" s="107">
        <v>14</v>
      </c>
      <c r="K7" s="107">
        <v>15</v>
      </c>
      <c r="L7" s="107">
        <v>16</v>
      </c>
      <c r="M7" s="107">
        <v>17</v>
      </c>
      <c r="N7" s="107">
        <v>18</v>
      </c>
      <c r="O7" s="107">
        <v>19</v>
      </c>
      <c r="P7" s="107">
        <v>20</v>
      </c>
      <c r="Q7" s="111"/>
      <c r="R7" s="112"/>
      <c r="S7" s="108"/>
    </row>
    <row r="8" spans="1:19" ht="21.75" customHeight="1">
      <c r="A8" s="251">
        <v>121102</v>
      </c>
      <c r="B8" s="252"/>
      <c r="C8" s="255" t="s">
        <v>30</v>
      </c>
      <c r="D8" s="257" t="s">
        <v>75</v>
      </c>
      <c r="E8" s="258"/>
      <c r="F8" s="259"/>
      <c r="G8" s="132">
        <v>7</v>
      </c>
      <c r="H8" s="132">
        <v>6</v>
      </c>
      <c r="I8" s="132">
        <v>9</v>
      </c>
      <c r="J8" s="132">
        <v>9</v>
      </c>
      <c r="K8" s="132">
        <v>9</v>
      </c>
      <c r="L8" s="132">
        <v>10</v>
      </c>
      <c r="M8" s="132">
        <v>10</v>
      </c>
      <c r="N8" s="132">
        <v>10</v>
      </c>
      <c r="O8" s="132">
        <v>10</v>
      </c>
      <c r="P8" s="132">
        <v>7</v>
      </c>
      <c r="Q8" s="113">
        <v>87</v>
      </c>
      <c r="R8" s="135">
        <v>1E-10</v>
      </c>
      <c r="S8" s="133">
        <v>1.0000000001</v>
      </c>
    </row>
    <row r="9" spans="1:19" ht="21.75" customHeight="1">
      <c r="A9" s="253"/>
      <c r="B9" s="254"/>
      <c r="C9" s="256"/>
      <c r="D9" s="260"/>
      <c r="E9" s="261"/>
      <c r="F9" s="262"/>
      <c r="G9" s="132">
        <v>9</v>
      </c>
      <c r="H9" s="132">
        <v>7</v>
      </c>
      <c r="I9" s="132">
        <v>6</v>
      </c>
      <c r="J9" s="132">
        <v>8</v>
      </c>
      <c r="K9" s="132">
        <v>9</v>
      </c>
      <c r="L9" s="132">
        <v>7</v>
      </c>
      <c r="M9" s="132">
        <v>9</v>
      </c>
      <c r="N9" s="132">
        <v>8</v>
      </c>
      <c r="O9" s="132" t="s">
        <v>93</v>
      </c>
      <c r="P9" s="132">
        <v>6</v>
      </c>
      <c r="Q9" s="113">
        <v>79</v>
      </c>
      <c r="R9" s="135">
        <v>1.0000000001005116</v>
      </c>
      <c r="S9" s="134">
        <v>166</v>
      </c>
    </row>
    <row r="10" spans="1:19" ht="21.75" customHeight="1">
      <c r="A10" s="251" t="s">
        <v>31</v>
      </c>
      <c r="B10" s="252"/>
      <c r="C10" s="255" t="s">
        <v>31</v>
      </c>
      <c r="D10" s="257" t="s">
        <v>31</v>
      </c>
      <c r="E10" s="258"/>
      <c r="F10" s="259"/>
      <c r="G10" s="132" t="s">
        <v>31</v>
      </c>
      <c r="H10" s="132" t="s">
        <v>31</v>
      </c>
      <c r="I10" s="132" t="s">
        <v>31</v>
      </c>
      <c r="J10" s="132" t="s">
        <v>31</v>
      </c>
      <c r="K10" s="132" t="s">
        <v>31</v>
      </c>
      <c r="L10" s="132" t="s">
        <v>31</v>
      </c>
      <c r="M10" s="132" t="s">
        <v>31</v>
      </c>
      <c r="N10" s="132" t="s">
        <v>31</v>
      </c>
      <c r="O10" s="132" t="s">
        <v>31</v>
      </c>
      <c r="P10" s="132" t="s">
        <v>31</v>
      </c>
      <c r="Q10" s="113" t="s">
        <v>31</v>
      </c>
      <c r="R10" s="135" t="s">
        <v>31</v>
      </c>
      <c r="S10" s="133" t="s">
        <v>31</v>
      </c>
    </row>
    <row r="11" spans="1:19" ht="21.75" customHeight="1">
      <c r="A11" s="253"/>
      <c r="B11" s="254"/>
      <c r="C11" s="256"/>
      <c r="D11" s="260"/>
      <c r="E11" s="261"/>
      <c r="F11" s="262"/>
      <c r="G11" s="132" t="s">
        <v>31</v>
      </c>
      <c r="H11" s="132" t="s">
        <v>31</v>
      </c>
      <c r="I11" s="132" t="s">
        <v>31</v>
      </c>
      <c r="J11" s="132" t="s">
        <v>31</v>
      </c>
      <c r="K11" s="132" t="s">
        <v>31</v>
      </c>
      <c r="L11" s="132" t="s">
        <v>31</v>
      </c>
      <c r="M11" s="132" t="s">
        <v>31</v>
      </c>
      <c r="N11" s="132" t="s">
        <v>31</v>
      </c>
      <c r="O11" s="132" t="s">
        <v>31</v>
      </c>
      <c r="P11" s="132" t="s">
        <v>31</v>
      </c>
      <c r="Q11" s="113" t="s">
        <v>31</v>
      </c>
      <c r="R11" s="135" t="s">
        <v>31</v>
      </c>
      <c r="S11" s="134" t="s">
        <v>31</v>
      </c>
    </row>
    <row r="12" spans="1:19" ht="21.75" customHeight="1">
      <c r="A12" s="251" t="s">
        <v>31</v>
      </c>
      <c r="B12" s="252"/>
      <c r="C12" s="255" t="s">
        <v>31</v>
      </c>
      <c r="D12" s="257" t="s">
        <v>31</v>
      </c>
      <c r="E12" s="258"/>
      <c r="F12" s="259"/>
      <c r="G12" s="132" t="s">
        <v>31</v>
      </c>
      <c r="H12" s="132" t="s">
        <v>31</v>
      </c>
      <c r="I12" s="132" t="s">
        <v>31</v>
      </c>
      <c r="J12" s="132" t="s">
        <v>31</v>
      </c>
      <c r="K12" s="132" t="s">
        <v>31</v>
      </c>
      <c r="L12" s="132" t="s">
        <v>31</v>
      </c>
      <c r="M12" s="132" t="s">
        <v>31</v>
      </c>
      <c r="N12" s="132" t="s">
        <v>31</v>
      </c>
      <c r="O12" s="132" t="s">
        <v>31</v>
      </c>
      <c r="P12" s="132" t="s">
        <v>31</v>
      </c>
      <c r="Q12" s="113" t="s">
        <v>31</v>
      </c>
      <c r="R12" s="135" t="s">
        <v>31</v>
      </c>
      <c r="S12" s="133" t="s">
        <v>31</v>
      </c>
    </row>
    <row r="13" spans="1:19" ht="21.75" customHeight="1">
      <c r="A13" s="253"/>
      <c r="B13" s="254"/>
      <c r="C13" s="256"/>
      <c r="D13" s="260"/>
      <c r="E13" s="261"/>
      <c r="F13" s="262"/>
      <c r="G13" s="132" t="s">
        <v>31</v>
      </c>
      <c r="H13" s="132" t="s">
        <v>31</v>
      </c>
      <c r="I13" s="132" t="s">
        <v>31</v>
      </c>
      <c r="J13" s="132" t="s">
        <v>31</v>
      </c>
      <c r="K13" s="132" t="s">
        <v>31</v>
      </c>
      <c r="L13" s="132" t="s">
        <v>31</v>
      </c>
      <c r="M13" s="132" t="s">
        <v>31</v>
      </c>
      <c r="N13" s="132" t="s">
        <v>31</v>
      </c>
      <c r="O13" s="132" t="s">
        <v>31</v>
      </c>
      <c r="P13" s="132" t="s">
        <v>31</v>
      </c>
      <c r="Q13" s="113" t="s">
        <v>31</v>
      </c>
      <c r="R13" s="135" t="s">
        <v>31</v>
      </c>
      <c r="S13" s="134" t="s">
        <v>31</v>
      </c>
    </row>
    <row r="14" spans="1:19" ht="21.75" customHeight="1">
      <c r="A14" s="251" t="s">
        <v>31</v>
      </c>
      <c r="B14" s="252"/>
      <c r="C14" s="255" t="s">
        <v>31</v>
      </c>
      <c r="D14" s="257" t="s">
        <v>31</v>
      </c>
      <c r="E14" s="258"/>
      <c r="F14" s="259"/>
      <c r="G14" s="132" t="s">
        <v>31</v>
      </c>
      <c r="H14" s="132" t="s">
        <v>31</v>
      </c>
      <c r="I14" s="132" t="s">
        <v>31</v>
      </c>
      <c r="J14" s="132" t="s">
        <v>31</v>
      </c>
      <c r="K14" s="132" t="s">
        <v>31</v>
      </c>
      <c r="L14" s="132" t="s">
        <v>31</v>
      </c>
      <c r="M14" s="132" t="s">
        <v>31</v>
      </c>
      <c r="N14" s="132" t="s">
        <v>31</v>
      </c>
      <c r="O14" s="132" t="s">
        <v>31</v>
      </c>
      <c r="P14" s="132" t="s">
        <v>31</v>
      </c>
      <c r="Q14" s="113" t="s">
        <v>31</v>
      </c>
      <c r="R14" s="135" t="s">
        <v>31</v>
      </c>
      <c r="S14" s="133" t="s">
        <v>31</v>
      </c>
    </row>
    <row r="15" spans="1:19" ht="21.75" customHeight="1">
      <c r="A15" s="253"/>
      <c r="B15" s="254"/>
      <c r="C15" s="256"/>
      <c r="D15" s="260"/>
      <c r="E15" s="261"/>
      <c r="F15" s="262"/>
      <c r="G15" s="132" t="s">
        <v>31</v>
      </c>
      <c r="H15" s="132" t="s">
        <v>31</v>
      </c>
      <c r="I15" s="132" t="s">
        <v>31</v>
      </c>
      <c r="J15" s="132" t="s">
        <v>31</v>
      </c>
      <c r="K15" s="132" t="s">
        <v>31</v>
      </c>
      <c r="L15" s="132" t="s">
        <v>31</v>
      </c>
      <c r="M15" s="132" t="s">
        <v>31</v>
      </c>
      <c r="N15" s="132" t="s">
        <v>31</v>
      </c>
      <c r="O15" s="132" t="s">
        <v>31</v>
      </c>
      <c r="P15" s="132" t="s">
        <v>31</v>
      </c>
      <c r="Q15" s="113" t="s">
        <v>31</v>
      </c>
      <c r="R15" s="135" t="s">
        <v>31</v>
      </c>
      <c r="S15" s="134" t="s">
        <v>31</v>
      </c>
    </row>
    <row r="16" spans="1:19" ht="21.75" customHeight="1">
      <c r="A16" s="251" t="s">
        <v>31</v>
      </c>
      <c r="B16" s="252"/>
      <c r="C16" s="255" t="s">
        <v>31</v>
      </c>
      <c r="D16" s="257" t="s">
        <v>31</v>
      </c>
      <c r="E16" s="258"/>
      <c r="F16" s="259"/>
      <c r="G16" s="132" t="s">
        <v>31</v>
      </c>
      <c r="H16" s="132" t="s">
        <v>31</v>
      </c>
      <c r="I16" s="132" t="s">
        <v>31</v>
      </c>
      <c r="J16" s="132" t="s">
        <v>31</v>
      </c>
      <c r="K16" s="132" t="s">
        <v>31</v>
      </c>
      <c r="L16" s="132" t="s">
        <v>31</v>
      </c>
      <c r="M16" s="132" t="s">
        <v>31</v>
      </c>
      <c r="N16" s="132" t="s">
        <v>31</v>
      </c>
      <c r="O16" s="132" t="s">
        <v>31</v>
      </c>
      <c r="P16" s="132" t="s">
        <v>31</v>
      </c>
      <c r="Q16" s="113" t="s">
        <v>31</v>
      </c>
      <c r="R16" s="135" t="s">
        <v>31</v>
      </c>
      <c r="S16" s="133" t="s">
        <v>31</v>
      </c>
    </row>
    <row r="17" spans="1:19" ht="21.75" customHeight="1">
      <c r="A17" s="253"/>
      <c r="B17" s="254"/>
      <c r="C17" s="256"/>
      <c r="D17" s="260"/>
      <c r="E17" s="261"/>
      <c r="F17" s="262"/>
      <c r="G17" s="132" t="s">
        <v>31</v>
      </c>
      <c r="H17" s="132" t="s">
        <v>31</v>
      </c>
      <c r="I17" s="132" t="s">
        <v>31</v>
      </c>
      <c r="J17" s="132" t="s">
        <v>31</v>
      </c>
      <c r="K17" s="132" t="s">
        <v>31</v>
      </c>
      <c r="L17" s="132" t="s">
        <v>31</v>
      </c>
      <c r="M17" s="132" t="s">
        <v>31</v>
      </c>
      <c r="N17" s="132" t="s">
        <v>31</v>
      </c>
      <c r="O17" s="132" t="s">
        <v>31</v>
      </c>
      <c r="P17" s="132" t="s">
        <v>31</v>
      </c>
      <c r="Q17" s="113" t="s">
        <v>31</v>
      </c>
      <c r="R17" s="135" t="s">
        <v>31</v>
      </c>
      <c r="S17" s="134" t="s">
        <v>31</v>
      </c>
    </row>
    <row r="18" spans="1:19" ht="21.75" customHeight="1">
      <c r="A18" s="251" t="s">
        <v>31</v>
      </c>
      <c r="B18" s="252"/>
      <c r="C18" s="255" t="s">
        <v>31</v>
      </c>
      <c r="D18" s="257" t="s">
        <v>31</v>
      </c>
      <c r="E18" s="258"/>
      <c r="F18" s="259"/>
      <c r="G18" s="132" t="s">
        <v>31</v>
      </c>
      <c r="H18" s="132" t="s">
        <v>31</v>
      </c>
      <c r="I18" s="132" t="s">
        <v>31</v>
      </c>
      <c r="J18" s="132" t="s">
        <v>31</v>
      </c>
      <c r="K18" s="132" t="s">
        <v>31</v>
      </c>
      <c r="L18" s="132" t="s">
        <v>31</v>
      </c>
      <c r="M18" s="132" t="s">
        <v>31</v>
      </c>
      <c r="N18" s="132" t="s">
        <v>31</v>
      </c>
      <c r="O18" s="132" t="s">
        <v>31</v>
      </c>
      <c r="P18" s="132" t="s">
        <v>31</v>
      </c>
      <c r="Q18" s="113" t="s">
        <v>31</v>
      </c>
      <c r="R18" s="135" t="s">
        <v>31</v>
      </c>
      <c r="S18" s="133" t="s">
        <v>31</v>
      </c>
    </row>
    <row r="19" spans="1:19" ht="21.75" customHeight="1">
      <c r="A19" s="253"/>
      <c r="B19" s="254"/>
      <c r="C19" s="256"/>
      <c r="D19" s="260"/>
      <c r="E19" s="261"/>
      <c r="F19" s="262"/>
      <c r="G19" s="132" t="s">
        <v>31</v>
      </c>
      <c r="H19" s="132" t="s">
        <v>31</v>
      </c>
      <c r="I19" s="132" t="s">
        <v>31</v>
      </c>
      <c r="J19" s="132" t="s">
        <v>31</v>
      </c>
      <c r="K19" s="132" t="s">
        <v>31</v>
      </c>
      <c r="L19" s="132" t="s">
        <v>31</v>
      </c>
      <c r="M19" s="132" t="s">
        <v>31</v>
      </c>
      <c r="N19" s="132" t="s">
        <v>31</v>
      </c>
      <c r="O19" s="132" t="s">
        <v>31</v>
      </c>
      <c r="P19" s="132" t="s">
        <v>31</v>
      </c>
      <c r="Q19" s="113" t="s">
        <v>31</v>
      </c>
      <c r="R19" s="135" t="s">
        <v>31</v>
      </c>
      <c r="S19" s="134" t="s">
        <v>31</v>
      </c>
    </row>
    <row r="20" spans="1:19" ht="21.75" customHeight="1">
      <c r="A20" s="251" t="s">
        <v>31</v>
      </c>
      <c r="B20" s="252"/>
      <c r="C20" s="255" t="s">
        <v>31</v>
      </c>
      <c r="D20" s="257" t="s">
        <v>31</v>
      </c>
      <c r="E20" s="258"/>
      <c r="F20" s="259"/>
      <c r="G20" s="132" t="s">
        <v>31</v>
      </c>
      <c r="H20" s="132" t="s">
        <v>31</v>
      </c>
      <c r="I20" s="132" t="s">
        <v>31</v>
      </c>
      <c r="J20" s="132" t="s">
        <v>31</v>
      </c>
      <c r="K20" s="132" t="s">
        <v>31</v>
      </c>
      <c r="L20" s="132" t="s">
        <v>31</v>
      </c>
      <c r="M20" s="132" t="s">
        <v>31</v>
      </c>
      <c r="N20" s="132" t="s">
        <v>31</v>
      </c>
      <c r="O20" s="132" t="s">
        <v>31</v>
      </c>
      <c r="P20" s="132" t="s">
        <v>31</v>
      </c>
      <c r="Q20" s="113" t="s">
        <v>31</v>
      </c>
      <c r="R20" s="135" t="s">
        <v>31</v>
      </c>
      <c r="S20" s="133" t="s">
        <v>31</v>
      </c>
    </row>
    <row r="21" spans="1:19" ht="21.75" customHeight="1">
      <c r="A21" s="253"/>
      <c r="B21" s="254"/>
      <c r="C21" s="256"/>
      <c r="D21" s="260"/>
      <c r="E21" s="261"/>
      <c r="F21" s="262"/>
      <c r="G21" s="132" t="s">
        <v>31</v>
      </c>
      <c r="H21" s="132" t="s">
        <v>31</v>
      </c>
      <c r="I21" s="132" t="s">
        <v>31</v>
      </c>
      <c r="J21" s="132" t="s">
        <v>31</v>
      </c>
      <c r="K21" s="132" t="s">
        <v>31</v>
      </c>
      <c r="L21" s="132" t="s">
        <v>31</v>
      </c>
      <c r="M21" s="132" t="s">
        <v>31</v>
      </c>
      <c r="N21" s="132" t="s">
        <v>31</v>
      </c>
      <c r="O21" s="132" t="s">
        <v>31</v>
      </c>
      <c r="P21" s="132" t="s">
        <v>31</v>
      </c>
      <c r="Q21" s="113" t="s">
        <v>31</v>
      </c>
      <c r="R21" s="135" t="s">
        <v>31</v>
      </c>
      <c r="S21" s="134" t="s">
        <v>31</v>
      </c>
    </row>
    <row r="22" spans="1:19" ht="21.75" customHeight="1">
      <c r="A22" s="251" t="s">
        <v>31</v>
      </c>
      <c r="B22" s="252"/>
      <c r="C22" s="255" t="s">
        <v>31</v>
      </c>
      <c r="D22" s="257" t="s">
        <v>31</v>
      </c>
      <c r="E22" s="258"/>
      <c r="F22" s="259"/>
      <c r="G22" s="132" t="s">
        <v>31</v>
      </c>
      <c r="H22" s="132" t="s">
        <v>31</v>
      </c>
      <c r="I22" s="132" t="s">
        <v>31</v>
      </c>
      <c r="J22" s="132" t="s">
        <v>31</v>
      </c>
      <c r="K22" s="132" t="s">
        <v>31</v>
      </c>
      <c r="L22" s="132" t="s">
        <v>31</v>
      </c>
      <c r="M22" s="132" t="s">
        <v>31</v>
      </c>
      <c r="N22" s="132" t="s">
        <v>31</v>
      </c>
      <c r="O22" s="132" t="s">
        <v>31</v>
      </c>
      <c r="P22" s="132" t="s">
        <v>31</v>
      </c>
      <c r="Q22" s="113" t="s">
        <v>31</v>
      </c>
      <c r="R22" s="135" t="s">
        <v>31</v>
      </c>
      <c r="S22" s="133" t="s">
        <v>31</v>
      </c>
    </row>
    <row r="23" spans="1:19" ht="21.75" customHeight="1">
      <c r="A23" s="253"/>
      <c r="B23" s="254"/>
      <c r="C23" s="256"/>
      <c r="D23" s="260"/>
      <c r="E23" s="261"/>
      <c r="F23" s="262"/>
      <c r="G23" s="132" t="s">
        <v>31</v>
      </c>
      <c r="H23" s="132" t="s">
        <v>31</v>
      </c>
      <c r="I23" s="132" t="s">
        <v>31</v>
      </c>
      <c r="J23" s="132" t="s">
        <v>31</v>
      </c>
      <c r="K23" s="132" t="s">
        <v>31</v>
      </c>
      <c r="L23" s="132" t="s">
        <v>31</v>
      </c>
      <c r="M23" s="132" t="s">
        <v>31</v>
      </c>
      <c r="N23" s="132" t="s">
        <v>31</v>
      </c>
      <c r="O23" s="132" t="s">
        <v>31</v>
      </c>
      <c r="P23" s="132" t="s">
        <v>31</v>
      </c>
      <c r="Q23" s="113" t="s">
        <v>31</v>
      </c>
      <c r="R23" s="135" t="s">
        <v>31</v>
      </c>
      <c r="S23" s="134" t="s">
        <v>31</v>
      </c>
    </row>
    <row r="24" spans="1:19" ht="21.75" customHeight="1">
      <c r="A24" s="251" t="s">
        <v>31</v>
      </c>
      <c r="B24" s="252"/>
      <c r="C24" s="255" t="s">
        <v>31</v>
      </c>
      <c r="D24" s="257" t="s">
        <v>31</v>
      </c>
      <c r="E24" s="258"/>
      <c r="F24" s="259"/>
      <c r="G24" s="132" t="s">
        <v>31</v>
      </c>
      <c r="H24" s="132" t="s">
        <v>31</v>
      </c>
      <c r="I24" s="132" t="s">
        <v>31</v>
      </c>
      <c r="J24" s="132" t="s">
        <v>31</v>
      </c>
      <c r="K24" s="132" t="s">
        <v>31</v>
      </c>
      <c r="L24" s="132" t="s">
        <v>31</v>
      </c>
      <c r="M24" s="132" t="s">
        <v>31</v>
      </c>
      <c r="N24" s="132" t="s">
        <v>31</v>
      </c>
      <c r="O24" s="132" t="s">
        <v>31</v>
      </c>
      <c r="P24" s="132" t="s">
        <v>31</v>
      </c>
      <c r="Q24" s="113" t="s">
        <v>31</v>
      </c>
      <c r="R24" s="135" t="s">
        <v>31</v>
      </c>
      <c r="S24" s="133" t="s">
        <v>31</v>
      </c>
    </row>
    <row r="25" spans="1:19" ht="21.75" customHeight="1">
      <c r="A25" s="253"/>
      <c r="B25" s="254"/>
      <c r="C25" s="256"/>
      <c r="D25" s="260"/>
      <c r="E25" s="261"/>
      <c r="F25" s="262"/>
      <c r="G25" s="132" t="s">
        <v>31</v>
      </c>
      <c r="H25" s="132" t="s">
        <v>31</v>
      </c>
      <c r="I25" s="132" t="s">
        <v>31</v>
      </c>
      <c r="J25" s="132" t="s">
        <v>31</v>
      </c>
      <c r="K25" s="132" t="s">
        <v>31</v>
      </c>
      <c r="L25" s="132" t="s">
        <v>31</v>
      </c>
      <c r="M25" s="132" t="s">
        <v>31</v>
      </c>
      <c r="N25" s="132" t="s">
        <v>31</v>
      </c>
      <c r="O25" s="132" t="s">
        <v>31</v>
      </c>
      <c r="P25" s="132" t="s">
        <v>31</v>
      </c>
      <c r="Q25" s="113" t="s">
        <v>31</v>
      </c>
      <c r="R25" s="135" t="s">
        <v>31</v>
      </c>
      <c r="S25" s="134" t="s">
        <v>31</v>
      </c>
    </row>
    <row r="26" spans="1:19" ht="15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5"/>
      <c r="R26" s="106"/>
      <c r="S26" s="104"/>
    </row>
    <row r="27" spans="1:19" ht="15.75" customHeight="1">
      <c r="A27" s="278" t="s">
        <v>168</v>
      </c>
      <c r="B27" s="279"/>
      <c r="C27" s="280" t="s">
        <v>169</v>
      </c>
      <c r="D27" s="281"/>
      <c r="E27" s="114" t="s">
        <v>29</v>
      </c>
      <c r="F27" s="278" t="s">
        <v>170</v>
      </c>
      <c r="G27" s="279"/>
      <c r="H27" s="280" t="s">
        <v>169</v>
      </c>
      <c r="I27" s="281"/>
      <c r="J27" s="281"/>
      <c r="K27" s="114" t="s">
        <v>31</v>
      </c>
      <c r="L27" s="278" t="s">
        <v>171</v>
      </c>
      <c r="M27" s="282"/>
      <c r="N27" s="279"/>
      <c r="O27" s="283" t="s">
        <v>169</v>
      </c>
      <c r="P27" s="284"/>
      <c r="Q27" s="284"/>
      <c r="R27" s="284"/>
      <c r="S27" s="114" t="s">
        <v>31</v>
      </c>
    </row>
    <row r="28" spans="1:19" ht="15.75" customHeight="1">
      <c r="A28" s="103" t="s">
        <v>149</v>
      </c>
      <c r="B28" s="292" t="s">
        <v>1</v>
      </c>
      <c r="C28" s="293"/>
      <c r="D28" s="294"/>
      <c r="E28" s="100" t="s">
        <v>150</v>
      </c>
      <c r="F28" s="103" t="s">
        <v>149</v>
      </c>
      <c r="G28" s="295" t="s">
        <v>1</v>
      </c>
      <c r="H28" s="296"/>
      <c r="I28" s="296"/>
      <c r="J28" s="297"/>
      <c r="K28" s="115" t="s">
        <v>150</v>
      </c>
      <c r="L28" s="100" t="s">
        <v>149</v>
      </c>
      <c r="M28" s="115"/>
      <c r="N28" s="295" t="s">
        <v>1</v>
      </c>
      <c r="O28" s="296"/>
      <c r="P28" s="296"/>
      <c r="Q28" s="296"/>
      <c r="R28" s="116"/>
      <c r="S28" s="103" t="s">
        <v>150</v>
      </c>
    </row>
    <row r="29" spans="1:19" ht="19.5" customHeight="1">
      <c r="A29" s="285">
        <v>121102</v>
      </c>
      <c r="B29" s="286" t="s">
        <v>75</v>
      </c>
      <c r="C29" s="287"/>
      <c r="D29" s="288"/>
      <c r="E29" s="137">
        <v>1.0000000001</v>
      </c>
      <c r="F29" s="285" t="s">
        <v>31</v>
      </c>
      <c r="G29" s="286" t="s">
        <v>31</v>
      </c>
      <c r="H29" s="287"/>
      <c r="I29" s="287"/>
      <c r="J29" s="288"/>
      <c r="K29" s="137" t="s">
        <v>31</v>
      </c>
      <c r="L29" s="285" t="s">
        <v>31</v>
      </c>
      <c r="M29" s="255"/>
      <c r="N29" s="286" t="s">
        <v>31</v>
      </c>
      <c r="O29" s="287"/>
      <c r="P29" s="287"/>
      <c r="Q29" s="287"/>
      <c r="R29" s="288"/>
      <c r="S29" s="137" t="s">
        <v>31</v>
      </c>
    </row>
    <row r="30" spans="1:19" ht="19.5" customHeight="1">
      <c r="A30" s="256"/>
      <c r="B30" s="289"/>
      <c r="C30" s="290"/>
      <c r="D30" s="291"/>
      <c r="E30" s="136">
        <v>166</v>
      </c>
      <c r="F30" s="256"/>
      <c r="G30" s="289"/>
      <c r="H30" s="290"/>
      <c r="I30" s="290"/>
      <c r="J30" s="291"/>
      <c r="K30" s="139" t="s">
        <v>31</v>
      </c>
      <c r="L30" s="256"/>
      <c r="M30" s="256"/>
      <c r="N30" s="289"/>
      <c r="O30" s="290"/>
      <c r="P30" s="290"/>
      <c r="Q30" s="290"/>
      <c r="R30" s="291"/>
      <c r="S30" s="139" t="s">
        <v>31</v>
      </c>
    </row>
    <row r="31" spans="1:19" ht="19.5" customHeight="1">
      <c r="A31" s="285" t="s">
        <v>31</v>
      </c>
      <c r="B31" s="286" t="s">
        <v>31</v>
      </c>
      <c r="C31" s="287"/>
      <c r="D31" s="288"/>
      <c r="E31" s="137" t="s">
        <v>31</v>
      </c>
      <c r="F31" s="285" t="s">
        <v>31</v>
      </c>
      <c r="G31" s="286" t="s">
        <v>31</v>
      </c>
      <c r="H31" s="287"/>
      <c r="I31" s="287"/>
      <c r="J31" s="288"/>
      <c r="K31" s="137" t="s">
        <v>31</v>
      </c>
      <c r="L31" s="285" t="s">
        <v>31</v>
      </c>
      <c r="M31" s="255"/>
      <c r="N31" s="286" t="s">
        <v>31</v>
      </c>
      <c r="O31" s="287"/>
      <c r="P31" s="287"/>
      <c r="Q31" s="287"/>
      <c r="R31" s="288"/>
      <c r="S31" s="137" t="s">
        <v>31</v>
      </c>
    </row>
    <row r="32" spans="1:19" ht="19.5" customHeight="1">
      <c r="A32" s="256"/>
      <c r="B32" s="289"/>
      <c r="C32" s="290"/>
      <c r="D32" s="291"/>
      <c r="E32" s="136" t="s">
        <v>31</v>
      </c>
      <c r="F32" s="256"/>
      <c r="G32" s="289"/>
      <c r="H32" s="290"/>
      <c r="I32" s="290"/>
      <c r="J32" s="291"/>
      <c r="K32" s="139" t="s">
        <v>31</v>
      </c>
      <c r="L32" s="256"/>
      <c r="M32" s="256"/>
      <c r="N32" s="289"/>
      <c r="O32" s="290"/>
      <c r="P32" s="290"/>
      <c r="Q32" s="290"/>
      <c r="R32" s="291"/>
      <c r="S32" s="139" t="s">
        <v>31</v>
      </c>
    </row>
    <row r="33" spans="1:19" ht="19.5" customHeight="1">
      <c r="A33" s="285" t="s">
        <v>31</v>
      </c>
      <c r="B33" s="286" t="s">
        <v>31</v>
      </c>
      <c r="C33" s="287"/>
      <c r="D33" s="288"/>
      <c r="E33" s="137" t="s">
        <v>31</v>
      </c>
      <c r="F33" s="285" t="s">
        <v>31</v>
      </c>
      <c r="G33" s="286" t="s">
        <v>31</v>
      </c>
      <c r="H33" s="287"/>
      <c r="I33" s="287"/>
      <c r="J33" s="288"/>
      <c r="K33" s="137" t="s">
        <v>31</v>
      </c>
      <c r="L33" s="285" t="s">
        <v>31</v>
      </c>
      <c r="M33" s="255"/>
      <c r="N33" s="286" t="s">
        <v>31</v>
      </c>
      <c r="O33" s="287"/>
      <c r="P33" s="287"/>
      <c r="Q33" s="287"/>
      <c r="R33" s="288"/>
      <c r="S33" s="137" t="s">
        <v>31</v>
      </c>
    </row>
    <row r="34" spans="1:19" ht="19.5" customHeight="1">
      <c r="A34" s="256"/>
      <c r="B34" s="289"/>
      <c r="C34" s="290"/>
      <c r="D34" s="291"/>
      <c r="E34" s="136" t="s">
        <v>31</v>
      </c>
      <c r="F34" s="256"/>
      <c r="G34" s="289"/>
      <c r="H34" s="290"/>
      <c r="I34" s="290"/>
      <c r="J34" s="291"/>
      <c r="K34" s="139" t="s">
        <v>31</v>
      </c>
      <c r="L34" s="256"/>
      <c r="M34" s="256"/>
      <c r="N34" s="289"/>
      <c r="O34" s="290"/>
      <c r="P34" s="290"/>
      <c r="Q34" s="290"/>
      <c r="R34" s="291"/>
      <c r="S34" s="139" t="s">
        <v>31</v>
      </c>
    </row>
    <row r="35" spans="1:19" ht="15">
      <c r="A35" s="120"/>
      <c r="B35" s="104"/>
      <c r="C35" s="104"/>
      <c r="D35" s="121"/>
      <c r="E35" s="137">
        <v>1.0000000001</v>
      </c>
      <c r="F35" s="104"/>
      <c r="G35" s="104"/>
      <c r="H35" s="104"/>
      <c r="I35" s="104"/>
      <c r="J35" s="104"/>
      <c r="K35" s="137" t="s">
        <v>31</v>
      </c>
      <c r="L35" s="104"/>
      <c r="M35" s="104"/>
      <c r="N35" s="104"/>
      <c r="O35" s="104"/>
      <c r="P35" s="104"/>
      <c r="Q35" s="105"/>
      <c r="R35" s="106"/>
      <c r="S35" s="137" t="s">
        <v>31</v>
      </c>
    </row>
    <row r="36" spans="1:19" ht="20.25" customHeight="1">
      <c r="A36" s="122"/>
      <c r="B36" s="298" t="s">
        <v>11</v>
      </c>
      <c r="C36" s="298"/>
      <c r="D36" s="299"/>
      <c r="E36" s="138">
        <v>166</v>
      </c>
      <c r="F36" s="123"/>
      <c r="G36" s="298" t="s">
        <v>11</v>
      </c>
      <c r="H36" s="298"/>
      <c r="I36" s="298"/>
      <c r="J36" s="298"/>
      <c r="K36" s="138" t="s">
        <v>31</v>
      </c>
      <c r="L36" s="123"/>
      <c r="M36" s="123"/>
      <c r="N36" s="124"/>
      <c r="O36" s="124"/>
      <c r="P36" s="124" t="s">
        <v>11</v>
      </c>
      <c r="Q36" s="124"/>
      <c r="R36" s="124"/>
      <c r="S36" s="138" t="s">
        <v>31</v>
      </c>
    </row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</sheetData>
  <sheetProtection/>
  <mergeCells count="78">
    <mergeCell ref="C1:F1"/>
    <mergeCell ref="G1:L1"/>
    <mergeCell ref="M1:N1"/>
    <mergeCell ref="O1:R1"/>
    <mergeCell ref="A2:B3"/>
    <mergeCell ref="C2:F2"/>
    <mergeCell ref="G2:H2"/>
    <mergeCell ref="I2:L2"/>
    <mergeCell ref="M2:N2"/>
    <mergeCell ref="O2:R2"/>
    <mergeCell ref="M3:N3"/>
    <mergeCell ref="C3:F3"/>
    <mergeCell ref="G3:L3"/>
    <mergeCell ref="A4:B4"/>
    <mergeCell ref="C4:F4"/>
    <mergeCell ref="G4:L4"/>
    <mergeCell ref="M4:N4"/>
    <mergeCell ref="A8:B9"/>
    <mergeCell ref="C8:C9"/>
    <mergeCell ref="D8:F9"/>
    <mergeCell ref="G5:L5"/>
    <mergeCell ref="A6:B6"/>
    <mergeCell ref="D6:F6"/>
    <mergeCell ref="Q6:R6"/>
    <mergeCell ref="A7:B7"/>
    <mergeCell ref="A10:B11"/>
    <mergeCell ref="C10:C11"/>
    <mergeCell ref="D10:F11"/>
    <mergeCell ref="A12:B13"/>
    <mergeCell ref="C12:C13"/>
    <mergeCell ref="D12:F13"/>
    <mergeCell ref="A14:B15"/>
    <mergeCell ref="C14:C15"/>
    <mergeCell ref="D14:F15"/>
    <mergeCell ref="A16:B17"/>
    <mergeCell ref="C16:C17"/>
    <mergeCell ref="D16:F17"/>
    <mergeCell ref="A18:B19"/>
    <mergeCell ref="C18:C19"/>
    <mergeCell ref="D18:F19"/>
    <mergeCell ref="A20:B21"/>
    <mergeCell ref="C20:C21"/>
    <mergeCell ref="D20:F21"/>
    <mergeCell ref="O27:R27"/>
    <mergeCell ref="A22:B23"/>
    <mergeCell ref="C22:C23"/>
    <mergeCell ref="D22:F23"/>
    <mergeCell ref="A24:B25"/>
    <mergeCell ref="C24:C25"/>
    <mergeCell ref="D24:F25"/>
    <mergeCell ref="A27:B27"/>
    <mergeCell ref="C27:D27"/>
    <mergeCell ref="F27:G27"/>
    <mergeCell ref="H27:J27"/>
    <mergeCell ref="L27:N27"/>
    <mergeCell ref="B28:D28"/>
    <mergeCell ref="G28:J28"/>
    <mergeCell ref="N28:Q28"/>
    <mergeCell ref="A29:A30"/>
    <mergeCell ref="B29:D30"/>
    <mergeCell ref="F29:F30"/>
    <mergeCell ref="G29:J30"/>
    <mergeCell ref="L29:M30"/>
    <mergeCell ref="N29:R30"/>
    <mergeCell ref="L33:M34"/>
    <mergeCell ref="N33:R34"/>
    <mergeCell ref="A31:A32"/>
    <mergeCell ref="B31:D32"/>
    <mergeCell ref="F31:F32"/>
    <mergeCell ref="G31:J32"/>
    <mergeCell ref="L31:M32"/>
    <mergeCell ref="N31:R32"/>
    <mergeCell ref="B36:D36"/>
    <mergeCell ref="G36:J36"/>
    <mergeCell ref="A33:A34"/>
    <mergeCell ref="B33:D34"/>
    <mergeCell ref="F33:F34"/>
    <mergeCell ref="G33:J34"/>
  </mergeCells>
  <printOptions horizontalCentered="1"/>
  <pageMargins left="0.31496062992125984" right="0.11811023622047245" top="0.7480314960629921" bottom="0.7480314960629921" header="0.31496062992125984" footer="0.31496062992125984"/>
  <pageSetup horizontalDpi="300" verticalDpi="300" orientation="portrait" paperSize="9" scale="7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Blad67"/>
  <dimension ref="A1:S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7109375" style="91" customWidth="1"/>
    <col min="2" max="2" width="4.8515625" style="91" customWidth="1"/>
    <col min="3" max="3" width="11.28125" style="91" customWidth="1"/>
    <col min="4" max="4" width="8.7109375" style="91" customWidth="1"/>
    <col min="5" max="5" width="7.421875" style="91" customWidth="1"/>
    <col min="6" max="6" width="8.7109375" style="91" customWidth="1"/>
    <col min="7" max="10" width="6.140625" style="91" customWidth="1"/>
    <col min="11" max="11" width="7.421875" style="91" customWidth="1"/>
    <col min="12" max="16" width="6.140625" style="91" customWidth="1"/>
    <col min="17" max="17" width="5.00390625" style="129" customWidth="1"/>
    <col min="18" max="18" width="3.57421875" style="130" customWidth="1"/>
    <col min="19" max="19" width="8.421875" style="91" customWidth="1"/>
  </cols>
  <sheetData>
    <row r="1" spans="1:19" ht="15.75" thickBot="1">
      <c r="A1" s="92"/>
      <c r="B1" s="93"/>
      <c r="C1" s="222"/>
      <c r="D1" s="223"/>
      <c r="E1" s="223"/>
      <c r="F1" s="224"/>
      <c r="G1" s="222" t="s">
        <v>162</v>
      </c>
      <c r="H1" s="223"/>
      <c r="I1" s="223"/>
      <c r="J1" s="223"/>
      <c r="K1" s="223"/>
      <c r="L1" s="224"/>
      <c r="M1" s="225" t="s">
        <v>163</v>
      </c>
      <c r="N1" s="226"/>
      <c r="O1" s="227" t="s">
        <v>225</v>
      </c>
      <c r="P1" s="228"/>
      <c r="Q1" s="228"/>
      <c r="R1" s="229"/>
      <c r="S1" s="94" t="s">
        <v>142</v>
      </c>
    </row>
    <row r="2" spans="1:19" ht="18.75" customHeight="1" thickTop="1">
      <c r="A2" s="230" t="s">
        <v>143</v>
      </c>
      <c r="B2" s="231"/>
      <c r="C2" s="234" t="s">
        <v>144</v>
      </c>
      <c r="D2" s="235"/>
      <c r="E2" s="235"/>
      <c r="F2" s="236"/>
      <c r="G2" s="237">
        <v>12200</v>
      </c>
      <c r="H2" s="238"/>
      <c r="I2" s="239" t="s">
        <v>182</v>
      </c>
      <c r="J2" s="240" t="e">
        <v>#REF!</v>
      </c>
      <c r="K2" s="240" t="e">
        <v>#REF!</v>
      </c>
      <c r="L2" s="241" t="e">
        <v>#REF!</v>
      </c>
      <c r="M2" s="242" t="s">
        <v>164</v>
      </c>
      <c r="N2" s="243"/>
      <c r="O2" s="244" t="s">
        <v>160</v>
      </c>
      <c r="P2" s="245"/>
      <c r="Q2" s="245"/>
      <c r="R2" s="246"/>
      <c r="S2" s="131">
        <v>45031</v>
      </c>
    </row>
    <row r="3" spans="1:19" ht="18.75" customHeight="1" thickBot="1">
      <c r="A3" s="232"/>
      <c r="B3" s="233"/>
      <c r="C3" s="234" t="s">
        <v>165</v>
      </c>
      <c r="D3" s="235"/>
      <c r="E3" s="235"/>
      <c r="F3" s="236"/>
      <c r="G3" s="263" t="s">
        <v>180</v>
      </c>
      <c r="H3" s="264"/>
      <c r="I3" s="264"/>
      <c r="J3" s="264"/>
      <c r="K3" s="264"/>
      <c r="L3" s="265"/>
      <c r="M3" s="242" t="s">
        <v>166</v>
      </c>
      <c r="N3" s="243"/>
      <c r="O3" s="95">
        <v>1</v>
      </c>
      <c r="P3" s="95"/>
      <c r="Q3" s="96"/>
      <c r="R3" s="97"/>
      <c r="S3" s="98"/>
    </row>
    <row r="4" spans="1:19" ht="18" thickTop="1">
      <c r="A4" s="266"/>
      <c r="B4" s="267"/>
      <c r="C4" s="253"/>
      <c r="D4" s="268"/>
      <c r="E4" s="268"/>
      <c r="F4" s="254"/>
      <c r="G4" s="269" t="s">
        <v>160</v>
      </c>
      <c r="H4" s="270"/>
      <c r="I4" s="270"/>
      <c r="J4" s="270"/>
      <c r="K4" s="270"/>
      <c r="L4" s="271"/>
      <c r="M4" s="272" t="s">
        <v>167</v>
      </c>
      <c r="N4" s="273"/>
      <c r="O4" s="99">
        <v>1</v>
      </c>
      <c r="P4" s="100"/>
      <c r="Q4" s="101"/>
      <c r="R4" s="102"/>
      <c r="S4" s="103"/>
    </row>
    <row r="5" spans="1:19" ht="15">
      <c r="A5" s="104"/>
      <c r="B5" s="104"/>
      <c r="C5" s="104"/>
      <c r="D5" s="104"/>
      <c r="E5" s="104"/>
      <c r="F5" s="104"/>
      <c r="G5" s="274"/>
      <c r="H5" s="274"/>
      <c r="I5" s="274"/>
      <c r="J5" s="274"/>
      <c r="K5" s="274"/>
      <c r="L5" s="274"/>
      <c r="M5" s="104"/>
      <c r="N5" s="104"/>
      <c r="O5" s="104"/>
      <c r="P5" s="104"/>
      <c r="Q5" s="105"/>
      <c r="R5" s="106"/>
      <c r="S5" s="104"/>
    </row>
    <row r="6" spans="1:19" ht="12.75">
      <c r="A6" s="222" t="s">
        <v>145</v>
      </c>
      <c r="B6" s="224"/>
      <c r="C6" s="94" t="s">
        <v>76</v>
      </c>
      <c r="D6" s="275" t="s">
        <v>1</v>
      </c>
      <c r="E6" s="276"/>
      <c r="F6" s="277"/>
      <c r="G6" s="107">
        <v>1</v>
      </c>
      <c r="H6" s="107">
        <v>2</v>
      </c>
      <c r="I6" s="107">
        <v>3</v>
      </c>
      <c r="J6" s="107">
        <v>4</v>
      </c>
      <c r="K6" s="107">
        <v>5</v>
      </c>
      <c r="L6" s="107">
        <v>6</v>
      </c>
      <c r="M6" s="107">
        <v>7</v>
      </c>
      <c r="N6" s="107">
        <v>8</v>
      </c>
      <c r="O6" s="107">
        <v>9</v>
      </c>
      <c r="P6" s="107">
        <v>10</v>
      </c>
      <c r="Q6" s="247" t="s">
        <v>146</v>
      </c>
      <c r="R6" s="248"/>
      <c r="S6" s="94" t="s">
        <v>147</v>
      </c>
    </row>
    <row r="7" spans="1:19" ht="15">
      <c r="A7" s="249" t="s">
        <v>148</v>
      </c>
      <c r="B7" s="250"/>
      <c r="C7" s="108"/>
      <c r="D7" s="109"/>
      <c r="E7" s="109"/>
      <c r="F7" s="110"/>
      <c r="G7" s="107">
        <v>11</v>
      </c>
      <c r="H7" s="107">
        <v>12</v>
      </c>
      <c r="I7" s="107">
        <v>13</v>
      </c>
      <c r="J7" s="107">
        <v>14</v>
      </c>
      <c r="K7" s="107">
        <v>15</v>
      </c>
      <c r="L7" s="107">
        <v>16</v>
      </c>
      <c r="M7" s="107">
        <v>17</v>
      </c>
      <c r="N7" s="107">
        <v>18</v>
      </c>
      <c r="O7" s="107">
        <v>19</v>
      </c>
      <c r="P7" s="107">
        <v>20</v>
      </c>
      <c r="Q7" s="111"/>
      <c r="R7" s="112"/>
      <c r="S7" s="108"/>
    </row>
    <row r="8" spans="1:19" ht="21.75" customHeight="1">
      <c r="A8" s="251">
        <v>122103</v>
      </c>
      <c r="B8" s="252"/>
      <c r="C8" s="255" t="s">
        <v>9</v>
      </c>
      <c r="D8" s="257" t="s">
        <v>69</v>
      </c>
      <c r="E8" s="258"/>
      <c r="F8" s="259"/>
      <c r="G8" s="132">
        <v>9</v>
      </c>
      <c r="H8" s="132">
        <v>10</v>
      </c>
      <c r="I8" s="132">
        <v>10</v>
      </c>
      <c r="J8" s="132">
        <v>10</v>
      </c>
      <c r="K8" s="132">
        <v>9</v>
      </c>
      <c r="L8" s="132">
        <v>9</v>
      </c>
      <c r="M8" s="132">
        <v>8</v>
      </c>
      <c r="N8" s="132">
        <v>9</v>
      </c>
      <c r="O8" s="132">
        <v>10</v>
      </c>
      <c r="P8" s="132">
        <v>10</v>
      </c>
      <c r="Q8" s="113">
        <v>94</v>
      </c>
      <c r="R8" s="135">
        <v>1E-10</v>
      </c>
      <c r="S8" s="133">
        <v>1.0000000001</v>
      </c>
    </row>
    <row r="9" spans="1:19" ht="21.75" customHeight="1">
      <c r="A9" s="253"/>
      <c r="B9" s="254"/>
      <c r="C9" s="256"/>
      <c r="D9" s="260"/>
      <c r="E9" s="261"/>
      <c r="F9" s="262"/>
      <c r="G9" s="132">
        <v>8</v>
      </c>
      <c r="H9" s="132">
        <v>10</v>
      </c>
      <c r="I9" s="132">
        <v>9</v>
      </c>
      <c r="J9" s="132">
        <v>9</v>
      </c>
      <c r="K9" s="132">
        <v>8</v>
      </c>
      <c r="L9" s="132">
        <v>9</v>
      </c>
      <c r="M9" s="132">
        <v>10</v>
      </c>
      <c r="N9" s="132">
        <v>9</v>
      </c>
      <c r="O9" s="132" t="s">
        <v>93</v>
      </c>
      <c r="P9" s="132">
        <v>9</v>
      </c>
      <c r="Q9" s="113">
        <v>91</v>
      </c>
      <c r="R9" s="135">
        <v>1.0000000001005116</v>
      </c>
      <c r="S9" s="134">
        <v>185</v>
      </c>
    </row>
    <row r="10" spans="1:19" ht="21.75" customHeight="1">
      <c r="A10" s="251">
        <v>122113</v>
      </c>
      <c r="B10" s="252"/>
      <c r="C10" s="255" t="s">
        <v>9</v>
      </c>
      <c r="D10" s="257" t="s">
        <v>204</v>
      </c>
      <c r="E10" s="258"/>
      <c r="F10" s="259"/>
      <c r="G10" s="132">
        <v>9</v>
      </c>
      <c r="H10" s="132">
        <v>9</v>
      </c>
      <c r="I10" s="132">
        <v>9</v>
      </c>
      <c r="J10" s="132">
        <v>10</v>
      </c>
      <c r="K10" s="132" t="s">
        <v>93</v>
      </c>
      <c r="L10" s="132">
        <v>9</v>
      </c>
      <c r="M10" s="132">
        <v>9</v>
      </c>
      <c r="N10" s="132">
        <v>9</v>
      </c>
      <c r="O10" s="132">
        <v>9</v>
      </c>
      <c r="P10" s="132">
        <v>9</v>
      </c>
      <c r="Q10" s="113">
        <v>92</v>
      </c>
      <c r="R10" s="135">
        <v>1.0000000000990905</v>
      </c>
      <c r="S10" s="133">
        <v>2.0000000001</v>
      </c>
    </row>
    <row r="11" spans="1:19" ht="21.75" customHeight="1">
      <c r="A11" s="253"/>
      <c r="B11" s="254"/>
      <c r="C11" s="256"/>
      <c r="D11" s="260"/>
      <c r="E11" s="261"/>
      <c r="F11" s="262"/>
      <c r="G11" s="132">
        <v>10</v>
      </c>
      <c r="H11" s="132">
        <v>9</v>
      </c>
      <c r="I11" s="132">
        <v>9</v>
      </c>
      <c r="J11" s="132">
        <v>8</v>
      </c>
      <c r="K11" s="132" t="s">
        <v>93</v>
      </c>
      <c r="L11" s="132">
        <v>10</v>
      </c>
      <c r="M11" s="132">
        <v>9</v>
      </c>
      <c r="N11" s="132">
        <v>10</v>
      </c>
      <c r="O11" s="132">
        <v>9</v>
      </c>
      <c r="P11" s="132">
        <v>8</v>
      </c>
      <c r="Q11" s="113">
        <v>92</v>
      </c>
      <c r="R11" s="135">
        <v>1.0000000000990905</v>
      </c>
      <c r="S11" s="134">
        <v>184</v>
      </c>
    </row>
    <row r="12" spans="1:19" ht="21.75" customHeight="1">
      <c r="A12" s="251">
        <v>122110</v>
      </c>
      <c r="B12" s="252"/>
      <c r="C12" s="255" t="s">
        <v>10</v>
      </c>
      <c r="D12" s="257" t="s">
        <v>71</v>
      </c>
      <c r="E12" s="258"/>
      <c r="F12" s="259"/>
      <c r="G12" s="132">
        <v>9</v>
      </c>
      <c r="H12" s="132">
        <v>10</v>
      </c>
      <c r="I12" s="132">
        <v>9</v>
      </c>
      <c r="J12" s="132">
        <v>9</v>
      </c>
      <c r="K12" s="132">
        <v>7</v>
      </c>
      <c r="L12" s="132">
        <v>9</v>
      </c>
      <c r="M12" s="132">
        <v>9</v>
      </c>
      <c r="N12" s="132">
        <v>8</v>
      </c>
      <c r="O12" s="132">
        <v>8</v>
      </c>
      <c r="P12" s="132">
        <v>10</v>
      </c>
      <c r="Q12" s="113">
        <v>88</v>
      </c>
      <c r="R12" s="135">
        <v>1E-10</v>
      </c>
      <c r="S12" s="133">
        <v>1E-10</v>
      </c>
    </row>
    <row r="13" spans="1:19" ht="21.75" customHeight="1">
      <c r="A13" s="253"/>
      <c r="B13" s="254"/>
      <c r="C13" s="256"/>
      <c r="D13" s="260"/>
      <c r="E13" s="261"/>
      <c r="F13" s="262"/>
      <c r="G13" s="132">
        <v>9</v>
      </c>
      <c r="H13" s="132">
        <v>10</v>
      </c>
      <c r="I13" s="132">
        <v>9</v>
      </c>
      <c r="J13" s="132">
        <v>9</v>
      </c>
      <c r="K13" s="132">
        <v>9</v>
      </c>
      <c r="L13" s="132">
        <v>9</v>
      </c>
      <c r="M13" s="132">
        <v>9</v>
      </c>
      <c r="N13" s="132">
        <v>9</v>
      </c>
      <c r="O13" s="132">
        <v>10</v>
      </c>
      <c r="P13" s="132">
        <v>9</v>
      </c>
      <c r="Q13" s="113">
        <v>92</v>
      </c>
      <c r="R13" s="135">
        <v>1E-10</v>
      </c>
      <c r="S13" s="134">
        <v>180</v>
      </c>
    </row>
    <row r="14" spans="1:19" ht="21.75" customHeight="1">
      <c r="A14" s="251">
        <v>122112</v>
      </c>
      <c r="B14" s="252"/>
      <c r="C14" s="255" t="s">
        <v>9</v>
      </c>
      <c r="D14" s="257" t="s">
        <v>203</v>
      </c>
      <c r="E14" s="258"/>
      <c r="F14" s="259"/>
      <c r="G14" s="132">
        <v>7</v>
      </c>
      <c r="H14" s="132">
        <v>10</v>
      </c>
      <c r="I14" s="132" t="s">
        <v>93</v>
      </c>
      <c r="J14" s="132">
        <v>8</v>
      </c>
      <c r="K14" s="132">
        <v>8</v>
      </c>
      <c r="L14" s="132">
        <v>8</v>
      </c>
      <c r="M14" s="132">
        <v>9</v>
      </c>
      <c r="N14" s="132">
        <v>9</v>
      </c>
      <c r="O14" s="132">
        <v>9</v>
      </c>
      <c r="P14" s="132">
        <v>9</v>
      </c>
      <c r="Q14" s="113">
        <v>87</v>
      </c>
      <c r="R14" s="135">
        <v>1.0000000000990905</v>
      </c>
      <c r="S14" s="133">
        <v>2.0000000001</v>
      </c>
    </row>
    <row r="15" spans="1:19" ht="21.75" customHeight="1">
      <c r="A15" s="253"/>
      <c r="B15" s="254"/>
      <c r="C15" s="256"/>
      <c r="D15" s="260"/>
      <c r="E15" s="261"/>
      <c r="F15" s="262"/>
      <c r="G15" s="132">
        <v>10</v>
      </c>
      <c r="H15" s="132">
        <v>9</v>
      </c>
      <c r="I15" s="132">
        <v>6</v>
      </c>
      <c r="J15" s="132">
        <v>9</v>
      </c>
      <c r="K15" s="132">
        <v>8</v>
      </c>
      <c r="L15" s="132">
        <v>9</v>
      </c>
      <c r="M15" s="132">
        <v>8</v>
      </c>
      <c r="N15" s="132">
        <v>8</v>
      </c>
      <c r="O15" s="132">
        <v>9</v>
      </c>
      <c r="P15" s="132" t="s">
        <v>93</v>
      </c>
      <c r="Q15" s="113">
        <v>86</v>
      </c>
      <c r="R15" s="135">
        <v>1.0000000001005116</v>
      </c>
      <c r="S15" s="134">
        <v>173</v>
      </c>
    </row>
    <row r="16" spans="1:19" ht="21.75" customHeight="1">
      <c r="A16" s="251" t="s">
        <v>31</v>
      </c>
      <c r="B16" s="252"/>
      <c r="C16" s="255" t="s">
        <v>31</v>
      </c>
      <c r="D16" s="257" t="s">
        <v>31</v>
      </c>
      <c r="E16" s="258"/>
      <c r="F16" s="259"/>
      <c r="G16" s="132" t="s">
        <v>31</v>
      </c>
      <c r="H16" s="132" t="s">
        <v>31</v>
      </c>
      <c r="I16" s="132" t="s">
        <v>31</v>
      </c>
      <c r="J16" s="132" t="s">
        <v>31</v>
      </c>
      <c r="K16" s="132" t="s">
        <v>31</v>
      </c>
      <c r="L16" s="132" t="s">
        <v>31</v>
      </c>
      <c r="M16" s="132" t="s">
        <v>31</v>
      </c>
      <c r="N16" s="132" t="s">
        <v>31</v>
      </c>
      <c r="O16" s="132" t="s">
        <v>31</v>
      </c>
      <c r="P16" s="132" t="s">
        <v>31</v>
      </c>
      <c r="Q16" s="113" t="s">
        <v>31</v>
      </c>
      <c r="R16" s="135" t="s">
        <v>31</v>
      </c>
      <c r="S16" s="133" t="s">
        <v>31</v>
      </c>
    </row>
    <row r="17" spans="1:19" ht="21.75" customHeight="1">
      <c r="A17" s="253"/>
      <c r="B17" s="254"/>
      <c r="C17" s="256"/>
      <c r="D17" s="260"/>
      <c r="E17" s="261"/>
      <c r="F17" s="262"/>
      <c r="G17" s="132" t="s">
        <v>31</v>
      </c>
      <c r="H17" s="132" t="s">
        <v>31</v>
      </c>
      <c r="I17" s="132" t="s">
        <v>31</v>
      </c>
      <c r="J17" s="132" t="s">
        <v>31</v>
      </c>
      <c r="K17" s="132" t="s">
        <v>31</v>
      </c>
      <c r="L17" s="132" t="s">
        <v>31</v>
      </c>
      <c r="M17" s="132" t="s">
        <v>31</v>
      </c>
      <c r="N17" s="132" t="s">
        <v>31</v>
      </c>
      <c r="O17" s="132" t="s">
        <v>31</v>
      </c>
      <c r="P17" s="132" t="s">
        <v>31</v>
      </c>
      <c r="Q17" s="113" t="s">
        <v>31</v>
      </c>
      <c r="R17" s="135" t="s">
        <v>31</v>
      </c>
      <c r="S17" s="134" t="s">
        <v>31</v>
      </c>
    </row>
    <row r="18" spans="1:19" ht="21.75" customHeight="1">
      <c r="A18" s="251" t="s">
        <v>31</v>
      </c>
      <c r="B18" s="252"/>
      <c r="C18" s="255" t="s">
        <v>31</v>
      </c>
      <c r="D18" s="257" t="s">
        <v>31</v>
      </c>
      <c r="E18" s="258"/>
      <c r="F18" s="259"/>
      <c r="G18" s="132" t="s">
        <v>31</v>
      </c>
      <c r="H18" s="132" t="s">
        <v>31</v>
      </c>
      <c r="I18" s="132" t="s">
        <v>31</v>
      </c>
      <c r="J18" s="132" t="s">
        <v>31</v>
      </c>
      <c r="K18" s="132" t="s">
        <v>31</v>
      </c>
      <c r="L18" s="132" t="s">
        <v>31</v>
      </c>
      <c r="M18" s="132" t="s">
        <v>31</v>
      </c>
      <c r="N18" s="132" t="s">
        <v>31</v>
      </c>
      <c r="O18" s="132" t="s">
        <v>31</v>
      </c>
      <c r="P18" s="132" t="s">
        <v>31</v>
      </c>
      <c r="Q18" s="113" t="s">
        <v>31</v>
      </c>
      <c r="R18" s="135" t="s">
        <v>31</v>
      </c>
      <c r="S18" s="133" t="s">
        <v>31</v>
      </c>
    </row>
    <row r="19" spans="1:19" ht="21.75" customHeight="1">
      <c r="A19" s="253"/>
      <c r="B19" s="254"/>
      <c r="C19" s="256"/>
      <c r="D19" s="260"/>
      <c r="E19" s="261"/>
      <c r="F19" s="262"/>
      <c r="G19" s="132" t="s">
        <v>31</v>
      </c>
      <c r="H19" s="132" t="s">
        <v>31</v>
      </c>
      <c r="I19" s="132" t="s">
        <v>31</v>
      </c>
      <c r="J19" s="132" t="s">
        <v>31</v>
      </c>
      <c r="K19" s="132" t="s">
        <v>31</v>
      </c>
      <c r="L19" s="132" t="s">
        <v>31</v>
      </c>
      <c r="M19" s="132" t="s">
        <v>31</v>
      </c>
      <c r="N19" s="132" t="s">
        <v>31</v>
      </c>
      <c r="O19" s="132" t="s">
        <v>31</v>
      </c>
      <c r="P19" s="132" t="s">
        <v>31</v>
      </c>
      <c r="Q19" s="113" t="s">
        <v>31</v>
      </c>
      <c r="R19" s="135" t="s">
        <v>31</v>
      </c>
      <c r="S19" s="134" t="s">
        <v>31</v>
      </c>
    </row>
    <row r="20" spans="1:19" ht="21.75" customHeight="1">
      <c r="A20" s="251" t="s">
        <v>31</v>
      </c>
      <c r="B20" s="252"/>
      <c r="C20" s="255" t="s">
        <v>31</v>
      </c>
      <c r="D20" s="257" t="s">
        <v>31</v>
      </c>
      <c r="E20" s="258"/>
      <c r="F20" s="259"/>
      <c r="G20" s="132" t="s">
        <v>31</v>
      </c>
      <c r="H20" s="132" t="s">
        <v>31</v>
      </c>
      <c r="I20" s="132" t="s">
        <v>31</v>
      </c>
      <c r="J20" s="132" t="s">
        <v>31</v>
      </c>
      <c r="K20" s="132" t="s">
        <v>31</v>
      </c>
      <c r="L20" s="132" t="s">
        <v>31</v>
      </c>
      <c r="M20" s="132" t="s">
        <v>31</v>
      </c>
      <c r="N20" s="132" t="s">
        <v>31</v>
      </c>
      <c r="O20" s="132" t="s">
        <v>31</v>
      </c>
      <c r="P20" s="132" t="s">
        <v>31</v>
      </c>
      <c r="Q20" s="113" t="s">
        <v>31</v>
      </c>
      <c r="R20" s="135" t="s">
        <v>31</v>
      </c>
      <c r="S20" s="133" t="s">
        <v>31</v>
      </c>
    </row>
    <row r="21" spans="1:19" ht="21.75" customHeight="1">
      <c r="A21" s="253"/>
      <c r="B21" s="254"/>
      <c r="C21" s="256"/>
      <c r="D21" s="260"/>
      <c r="E21" s="261"/>
      <c r="F21" s="262"/>
      <c r="G21" s="132" t="s">
        <v>31</v>
      </c>
      <c r="H21" s="132" t="s">
        <v>31</v>
      </c>
      <c r="I21" s="132" t="s">
        <v>31</v>
      </c>
      <c r="J21" s="132" t="s">
        <v>31</v>
      </c>
      <c r="K21" s="132" t="s">
        <v>31</v>
      </c>
      <c r="L21" s="132" t="s">
        <v>31</v>
      </c>
      <c r="M21" s="132" t="s">
        <v>31</v>
      </c>
      <c r="N21" s="132" t="s">
        <v>31</v>
      </c>
      <c r="O21" s="132" t="s">
        <v>31</v>
      </c>
      <c r="P21" s="132" t="s">
        <v>31</v>
      </c>
      <c r="Q21" s="113" t="s">
        <v>31</v>
      </c>
      <c r="R21" s="135" t="s">
        <v>31</v>
      </c>
      <c r="S21" s="134" t="s">
        <v>31</v>
      </c>
    </row>
    <row r="22" spans="1:19" ht="21.75" customHeight="1">
      <c r="A22" s="251" t="s">
        <v>31</v>
      </c>
      <c r="B22" s="252"/>
      <c r="C22" s="255" t="s">
        <v>31</v>
      </c>
      <c r="D22" s="257" t="s">
        <v>31</v>
      </c>
      <c r="E22" s="258"/>
      <c r="F22" s="259"/>
      <c r="G22" s="132" t="s">
        <v>31</v>
      </c>
      <c r="H22" s="132" t="s">
        <v>31</v>
      </c>
      <c r="I22" s="132" t="s">
        <v>31</v>
      </c>
      <c r="J22" s="132" t="s">
        <v>31</v>
      </c>
      <c r="K22" s="132" t="s">
        <v>31</v>
      </c>
      <c r="L22" s="132" t="s">
        <v>31</v>
      </c>
      <c r="M22" s="132" t="s">
        <v>31</v>
      </c>
      <c r="N22" s="132" t="s">
        <v>31</v>
      </c>
      <c r="O22" s="132" t="s">
        <v>31</v>
      </c>
      <c r="P22" s="132" t="s">
        <v>31</v>
      </c>
      <c r="Q22" s="113" t="s">
        <v>31</v>
      </c>
      <c r="R22" s="135" t="s">
        <v>31</v>
      </c>
      <c r="S22" s="133" t="s">
        <v>31</v>
      </c>
    </row>
    <row r="23" spans="1:19" ht="21.75" customHeight="1">
      <c r="A23" s="253"/>
      <c r="B23" s="254"/>
      <c r="C23" s="256"/>
      <c r="D23" s="260"/>
      <c r="E23" s="261"/>
      <c r="F23" s="262"/>
      <c r="G23" s="132" t="s">
        <v>31</v>
      </c>
      <c r="H23" s="132" t="s">
        <v>31</v>
      </c>
      <c r="I23" s="132" t="s">
        <v>31</v>
      </c>
      <c r="J23" s="132" t="s">
        <v>31</v>
      </c>
      <c r="K23" s="132" t="s">
        <v>31</v>
      </c>
      <c r="L23" s="132" t="s">
        <v>31</v>
      </c>
      <c r="M23" s="132" t="s">
        <v>31</v>
      </c>
      <c r="N23" s="132" t="s">
        <v>31</v>
      </c>
      <c r="O23" s="132" t="s">
        <v>31</v>
      </c>
      <c r="P23" s="132" t="s">
        <v>31</v>
      </c>
      <c r="Q23" s="113" t="s">
        <v>31</v>
      </c>
      <c r="R23" s="135" t="s">
        <v>31</v>
      </c>
      <c r="S23" s="134" t="s">
        <v>31</v>
      </c>
    </row>
    <row r="24" spans="1:19" ht="21.75" customHeight="1">
      <c r="A24" s="251" t="s">
        <v>31</v>
      </c>
      <c r="B24" s="252"/>
      <c r="C24" s="255" t="s">
        <v>31</v>
      </c>
      <c r="D24" s="257" t="s">
        <v>31</v>
      </c>
      <c r="E24" s="258"/>
      <c r="F24" s="259"/>
      <c r="G24" s="132" t="s">
        <v>31</v>
      </c>
      <c r="H24" s="132" t="s">
        <v>31</v>
      </c>
      <c r="I24" s="132" t="s">
        <v>31</v>
      </c>
      <c r="J24" s="132" t="s">
        <v>31</v>
      </c>
      <c r="K24" s="132" t="s">
        <v>31</v>
      </c>
      <c r="L24" s="132" t="s">
        <v>31</v>
      </c>
      <c r="M24" s="132" t="s">
        <v>31</v>
      </c>
      <c r="N24" s="132" t="s">
        <v>31</v>
      </c>
      <c r="O24" s="132" t="s">
        <v>31</v>
      </c>
      <c r="P24" s="132" t="s">
        <v>31</v>
      </c>
      <c r="Q24" s="113" t="s">
        <v>31</v>
      </c>
      <c r="R24" s="135" t="s">
        <v>31</v>
      </c>
      <c r="S24" s="133" t="s">
        <v>31</v>
      </c>
    </row>
    <row r="25" spans="1:19" ht="21.75" customHeight="1">
      <c r="A25" s="253"/>
      <c r="B25" s="254"/>
      <c r="C25" s="256"/>
      <c r="D25" s="260"/>
      <c r="E25" s="261"/>
      <c r="F25" s="262"/>
      <c r="G25" s="132" t="s">
        <v>31</v>
      </c>
      <c r="H25" s="132" t="s">
        <v>31</v>
      </c>
      <c r="I25" s="132" t="s">
        <v>31</v>
      </c>
      <c r="J25" s="132" t="s">
        <v>31</v>
      </c>
      <c r="K25" s="132" t="s">
        <v>31</v>
      </c>
      <c r="L25" s="132" t="s">
        <v>31</v>
      </c>
      <c r="M25" s="132" t="s">
        <v>31</v>
      </c>
      <c r="N25" s="132" t="s">
        <v>31</v>
      </c>
      <c r="O25" s="132" t="s">
        <v>31</v>
      </c>
      <c r="P25" s="132" t="s">
        <v>31</v>
      </c>
      <c r="Q25" s="113" t="s">
        <v>31</v>
      </c>
      <c r="R25" s="135" t="s">
        <v>31</v>
      </c>
      <c r="S25" s="134" t="s">
        <v>31</v>
      </c>
    </row>
    <row r="26" spans="1:19" ht="15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5"/>
      <c r="R26" s="106"/>
      <c r="S26" s="104"/>
    </row>
    <row r="27" spans="1:19" ht="15.75" customHeight="1">
      <c r="A27" s="278" t="s">
        <v>168</v>
      </c>
      <c r="B27" s="279"/>
      <c r="C27" s="280" t="s">
        <v>169</v>
      </c>
      <c r="D27" s="281"/>
      <c r="E27" s="114" t="s">
        <v>9</v>
      </c>
      <c r="F27" s="278" t="s">
        <v>170</v>
      </c>
      <c r="G27" s="279"/>
      <c r="H27" s="280" t="s">
        <v>169</v>
      </c>
      <c r="I27" s="281"/>
      <c r="J27" s="281"/>
      <c r="K27" s="114" t="s">
        <v>29</v>
      </c>
      <c r="L27" s="278" t="s">
        <v>171</v>
      </c>
      <c r="M27" s="282"/>
      <c r="N27" s="279"/>
      <c r="O27" s="283" t="s">
        <v>169</v>
      </c>
      <c r="P27" s="284"/>
      <c r="Q27" s="284"/>
      <c r="R27" s="284"/>
      <c r="S27" s="114" t="s">
        <v>31</v>
      </c>
    </row>
    <row r="28" spans="1:19" ht="15.75" customHeight="1">
      <c r="A28" s="103" t="s">
        <v>149</v>
      </c>
      <c r="B28" s="292" t="s">
        <v>1</v>
      </c>
      <c r="C28" s="293"/>
      <c r="D28" s="294"/>
      <c r="E28" s="100" t="s">
        <v>150</v>
      </c>
      <c r="F28" s="103" t="s">
        <v>149</v>
      </c>
      <c r="G28" s="295" t="s">
        <v>1</v>
      </c>
      <c r="H28" s="296"/>
      <c r="I28" s="296"/>
      <c r="J28" s="297"/>
      <c r="K28" s="115" t="s">
        <v>150</v>
      </c>
      <c r="L28" s="100" t="s">
        <v>149</v>
      </c>
      <c r="M28" s="115"/>
      <c r="N28" s="295" t="s">
        <v>1</v>
      </c>
      <c r="O28" s="296"/>
      <c r="P28" s="296"/>
      <c r="Q28" s="296"/>
      <c r="R28" s="116"/>
      <c r="S28" s="103" t="s">
        <v>150</v>
      </c>
    </row>
    <row r="29" spans="1:19" ht="19.5" customHeight="1">
      <c r="A29" s="285">
        <v>122103</v>
      </c>
      <c r="B29" s="286" t="s">
        <v>69</v>
      </c>
      <c r="C29" s="287"/>
      <c r="D29" s="288"/>
      <c r="E29" s="137">
        <v>1.0000000001</v>
      </c>
      <c r="F29" s="285">
        <v>122112</v>
      </c>
      <c r="G29" s="286" t="s">
        <v>203</v>
      </c>
      <c r="H29" s="287"/>
      <c r="I29" s="287"/>
      <c r="J29" s="288"/>
      <c r="K29" s="137">
        <v>2.0000000001</v>
      </c>
      <c r="L29" s="285" t="s">
        <v>31</v>
      </c>
      <c r="M29" s="255"/>
      <c r="N29" s="286" t="s">
        <v>31</v>
      </c>
      <c r="O29" s="287"/>
      <c r="P29" s="287"/>
      <c r="Q29" s="287"/>
      <c r="R29" s="288"/>
      <c r="S29" s="137" t="s">
        <v>31</v>
      </c>
    </row>
    <row r="30" spans="1:19" ht="19.5" customHeight="1">
      <c r="A30" s="256"/>
      <c r="B30" s="289"/>
      <c r="C30" s="290"/>
      <c r="D30" s="291"/>
      <c r="E30" s="136">
        <v>185</v>
      </c>
      <c r="F30" s="256"/>
      <c r="G30" s="289"/>
      <c r="H30" s="290"/>
      <c r="I30" s="290"/>
      <c r="J30" s="291"/>
      <c r="K30" s="139">
        <v>173</v>
      </c>
      <c r="L30" s="256"/>
      <c r="M30" s="256"/>
      <c r="N30" s="289"/>
      <c r="O30" s="290"/>
      <c r="P30" s="290"/>
      <c r="Q30" s="290"/>
      <c r="R30" s="291"/>
      <c r="S30" s="139" t="s">
        <v>31</v>
      </c>
    </row>
    <row r="31" spans="1:19" ht="19.5" customHeight="1">
      <c r="A31" s="285">
        <v>122113</v>
      </c>
      <c r="B31" s="286" t="s">
        <v>204</v>
      </c>
      <c r="C31" s="287"/>
      <c r="D31" s="288"/>
      <c r="E31" s="137">
        <v>2.0000000001</v>
      </c>
      <c r="F31" s="285" t="s">
        <v>31</v>
      </c>
      <c r="G31" s="286" t="s">
        <v>31</v>
      </c>
      <c r="H31" s="287"/>
      <c r="I31" s="287"/>
      <c r="J31" s="288"/>
      <c r="K31" s="137" t="s">
        <v>31</v>
      </c>
      <c r="L31" s="285" t="s">
        <v>31</v>
      </c>
      <c r="M31" s="255"/>
      <c r="N31" s="286" t="s">
        <v>31</v>
      </c>
      <c r="O31" s="287"/>
      <c r="P31" s="287"/>
      <c r="Q31" s="287"/>
      <c r="R31" s="288"/>
      <c r="S31" s="137" t="s">
        <v>31</v>
      </c>
    </row>
    <row r="32" spans="1:19" ht="19.5" customHeight="1">
      <c r="A32" s="256"/>
      <c r="B32" s="289"/>
      <c r="C32" s="290"/>
      <c r="D32" s="291"/>
      <c r="E32" s="136">
        <v>184</v>
      </c>
      <c r="F32" s="256"/>
      <c r="G32" s="289"/>
      <c r="H32" s="290"/>
      <c r="I32" s="290"/>
      <c r="J32" s="291"/>
      <c r="K32" s="139" t="s">
        <v>31</v>
      </c>
      <c r="L32" s="256"/>
      <c r="M32" s="256"/>
      <c r="N32" s="289"/>
      <c r="O32" s="290"/>
      <c r="P32" s="290"/>
      <c r="Q32" s="290"/>
      <c r="R32" s="291"/>
      <c r="S32" s="139" t="s">
        <v>31</v>
      </c>
    </row>
    <row r="33" spans="1:19" ht="19.5" customHeight="1">
      <c r="A33" s="285">
        <v>122110</v>
      </c>
      <c r="B33" s="286" t="s">
        <v>71</v>
      </c>
      <c r="C33" s="287"/>
      <c r="D33" s="288"/>
      <c r="E33" s="137">
        <v>1E-10</v>
      </c>
      <c r="F33" s="285" t="s">
        <v>31</v>
      </c>
      <c r="G33" s="286" t="s">
        <v>31</v>
      </c>
      <c r="H33" s="287"/>
      <c r="I33" s="287"/>
      <c r="J33" s="288"/>
      <c r="K33" s="137" t="s">
        <v>31</v>
      </c>
      <c r="L33" s="285" t="s">
        <v>31</v>
      </c>
      <c r="M33" s="255"/>
      <c r="N33" s="286" t="s">
        <v>31</v>
      </c>
      <c r="O33" s="287"/>
      <c r="P33" s="287"/>
      <c r="Q33" s="287"/>
      <c r="R33" s="288"/>
      <c r="S33" s="137" t="s">
        <v>31</v>
      </c>
    </row>
    <row r="34" spans="1:19" ht="19.5" customHeight="1">
      <c r="A34" s="256"/>
      <c r="B34" s="289"/>
      <c r="C34" s="290"/>
      <c r="D34" s="291"/>
      <c r="E34" s="136">
        <v>180</v>
      </c>
      <c r="F34" s="256"/>
      <c r="G34" s="289"/>
      <c r="H34" s="290"/>
      <c r="I34" s="290"/>
      <c r="J34" s="291"/>
      <c r="K34" s="139" t="s">
        <v>31</v>
      </c>
      <c r="L34" s="256"/>
      <c r="M34" s="256"/>
      <c r="N34" s="289"/>
      <c r="O34" s="290"/>
      <c r="P34" s="290"/>
      <c r="Q34" s="290"/>
      <c r="R34" s="291"/>
      <c r="S34" s="139" t="s">
        <v>31</v>
      </c>
    </row>
    <row r="35" spans="1:19" ht="15">
      <c r="A35" s="120"/>
      <c r="B35" s="104"/>
      <c r="C35" s="104"/>
      <c r="D35" s="121"/>
      <c r="E35" s="137">
        <v>3.0000000001</v>
      </c>
      <c r="F35" s="104"/>
      <c r="G35" s="104"/>
      <c r="H35" s="104"/>
      <c r="I35" s="104"/>
      <c r="J35" s="104"/>
      <c r="K35" s="137">
        <v>2.0000000001</v>
      </c>
      <c r="L35" s="104"/>
      <c r="M35" s="104"/>
      <c r="N35" s="104"/>
      <c r="O35" s="104"/>
      <c r="P35" s="104"/>
      <c r="Q35" s="105"/>
      <c r="R35" s="106"/>
      <c r="S35" s="137" t="s">
        <v>31</v>
      </c>
    </row>
    <row r="36" spans="1:19" ht="20.25" customHeight="1">
      <c r="A36" s="122"/>
      <c r="B36" s="298" t="s">
        <v>11</v>
      </c>
      <c r="C36" s="298"/>
      <c r="D36" s="299"/>
      <c r="E36" s="138">
        <v>549</v>
      </c>
      <c r="F36" s="123"/>
      <c r="G36" s="298" t="s">
        <v>11</v>
      </c>
      <c r="H36" s="298"/>
      <c r="I36" s="298"/>
      <c r="J36" s="298"/>
      <c r="K36" s="138">
        <v>173</v>
      </c>
      <c r="L36" s="123"/>
      <c r="M36" s="123"/>
      <c r="N36" s="124"/>
      <c r="O36" s="124"/>
      <c r="P36" s="124" t="s">
        <v>11</v>
      </c>
      <c r="Q36" s="124"/>
      <c r="R36" s="124"/>
      <c r="S36" s="138" t="s">
        <v>31</v>
      </c>
    </row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</sheetData>
  <sheetProtection/>
  <mergeCells count="78">
    <mergeCell ref="C1:F1"/>
    <mergeCell ref="G1:L1"/>
    <mergeCell ref="M1:N1"/>
    <mergeCell ref="O1:R1"/>
    <mergeCell ref="A2:B3"/>
    <mergeCell ref="C2:F2"/>
    <mergeCell ref="G2:H2"/>
    <mergeCell ref="I2:L2"/>
    <mergeCell ref="M2:N2"/>
    <mergeCell ref="O2:R2"/>
    <mergeCell ref="M3:N3"/>
    <mergeCell ref="C3:F3"/>
    <mergeCell ref="G3:L3"/>
    <mergeCell ref="A4:B4"/>
    <mergeCell ref="C4:F4"/>
    <mergeCell ref="G4:L4"/>
    <mergeCell ref="M4:N4"/>
    <mergeCell ref="A8:B9"/>
    <mergeCell ref="C8:C9"/>
    <mergeCell ref="D8:F9"/>
    <mergeCell ref="G5:L5"/>
    <mergeCell ref="A6:B6"/>
    <mergeCell ref="D6:F6"/>
    <mergeCell ref="Q6:R6"/>
    <mergeCell ref="A7:B7"/>
    <mergeCell ref="A10:B11"/>
    <mergeCell ref="C10:C11"/>
    <mergeCell ref="D10:F11"/>
    <mergeCell ref="A12:B13"/>
    <mergeCell ref="C12:C13"/>
    <mergeCell ref="D12:F13"/>
    <mergeCell ref="A14:B15"/>
    <mergeCell ref="C14:C15"/>
    <mergeCell ref="D14:F15"/>
    <mergeCell ref="A16:B17"/>
    <mergeCell ref="C16:C17"/>
    <mergeCell ref="D16:F17"/>
    <mergeCell ref="A18:B19"/>
    <mergeCell ref="C18:C19"/>
    <mergeCell ref="D18:F19"/>
    <mergeCell ref="A20:B21"/>
    <mergeCell ref="C20:C21"/>
    <mergeCell ref="D20:F21"/>
    <mergeCell ref="O27:R27"/>
    <mergeCell ref="A22:B23"/>
    <mergeCell ref="C22:C23"/>
    <mergeCell ref="D22:F23"/>
    <mergeCell ref="A24:B25"/>
    <mergeCell ref="C24:C25"/>
    <mergeCell ref="D24:F25"/>
    <mergeCell ref="A27:B27"/>
    <mergeCell ref="C27:D27"/>
    <mergeCell ref="F27:G27"/>
    <mergeCell ref="H27:J27"/>
    <mergeCell ref="L27:N27"/>
    <mergeCell ref="B28:D28"/>
    <mergeCell ref="G28:J28"/>
    <mergeCell ref="N28:Q28"/>
    <mergeCell ref="A29:A30"/>
    <mergeCell ref="B29:D30"/>
    <mergeCell ref="F29:F30"/>
    <mergeCell ref="G29:J30"/>
    <mergeCell ref="L29:M30"/>
    <mergeCell ref="N29:R30"/>
    <mergeCell ref="L33:M34"/>
    <mergeCell ref="N33:R34"/>
    <mergeCell ref="A31:A32"/>
    <mergeCell ref="B31:D32"/>
    <mergeCell ref="F31:F32"/>
    <mergeCell ref="G31:J32"/>
    <mergeCell ref="L31:M32"/>
    <mergeCell ref="N31:R32"/>
    <mergeCell ref="B36:D36"/>
    <mergeCell ref="G36:J36"/>
    <mergeCell ref="A33:A34"/>
    <mergeCell ref="B33:D34"/>
    <mergeCell ref="F33:F34"/>
    <mergeCell ref="G33:J34"/>
  </mergeCells>
  <printOptions horizontalCentered="1"/>
  <pageMargins left="0.31496062992125984" right="0.11811023622047245" top="0.7480314960629921" bottom="0.7480314960629921" header="0.31496062992125984" footer="0.31496062992125984"/>
  <pageSetup horizontalDpi="300" verticalDpi="300" orientation="portrait" paperSize="9" scale="78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Blad68"/>
  <dimension ref="A1:S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7109375" style="91" customWidth="1"/>
    <col min="2" max="2" width="4.8515625" style="91" customWidth="1"/>
    <col min="3" max="3" width="11.28125" style="91" customWidth="1"/>
    <col min="4" max="4" width="8.7109375" style="91" customWidth="1"/>
    <col min="5" max="5" width="7.421875" style="91" customWidth="1"/>
    <col min="6" max="6" width="8.7109375" style="91" customWidth="1"/>
    <col min="7" max="10" width="6.140625" style="91" customWidth="1"/>
    <col min="11" max="11" width="7.421875" style="91" customWidth="1"/>
    <col min="12" max="16" width="6.140625" style="91" customWidth="1"/>
    <col min="17" max="17" width="5.00390625" style="129" customWidth="1"/>
    <col min="18" max="18" width="3.57421875" style="130" customWidth="1"/>
    <col min="19" max="19" width="8.421875" style="91" customWidth="1"/>
  </cols>
  <sheetData>
    <row r="1" spans="1:19" ht="15.75" thickBot="1">
      <c r="A1" s="92"/>
      <c r="B1" s="93"/>
      <c r="C1" s="222"/>
      <c r="D1" s="223"/>
      <c r="E1" s="223"/>
      <c r="F1" s="224"/>
      <c r="G1" s="222" t="s">
        <v>162</v>
      </c>
      <c r="H1" s="223"/>
      <c r="I1" s="223"/>
      <c r="J1" s="223"/>
      <c r="K1" s="223"/>
      <c r="L1" s="224"/>
      <c r="M1" s="225" t="s">
        <v>163</v>
      </c>
      <c r="N1" s="226"/>
      <c r="O1" s="227" t="s">
        <v>225</v>
      </c>
      <c r="P1" s="228"/>
      <c r="Q1" s="228"/>
      <c r="R1" s="229"/>
      <c r="S1" s="94" t="s">
        <v>142</v>
      </c>
    </row>
    <row r="2" spans="1:19" ht="18.75" customHeight="1" thickTop="1">
      <c r="A2" s="230" t="s">
        <v>143</v>
      </c>
      <c r="B2" s="231"/>
      <c r="C2" s="234" t="s">
        <v>144</v>
      </c>
      <c r="D2" s="235"/>
      <c r="E2" s="235"/>
      <c r="F2" s="236"/>
      <c r="G2" s="237">
        <v>12400</v>
      </c>
      <c r="H2" s="238"/>
      <c r="I2" s="239" t="s">
        <v>182</v>
      </c>
      <c r="J2" s="240" t="e">
        <v>#REF!</v>
      </c>
      <c r="K2" s="240" t="e">
        <v>#REF!</v>
      </c>
      <c r="L2" s="241" t="e">
        <v>#REF!</v>
      </c>
      <c r="M2" s="242" t="s">
        <v>164</v>
      </c>
      <c r="N2" s="243"/>
      <c r="O2" s="244" t="s">
        <v>160</v>
      </c>
      <c r="P2" s="245"/>
      <c r="Q2" s="245"/>
      <c r="R2" s="246"/>
      <c r="S2" s="131">
        <v>45031</v>
      </c>
    </row>
    <row r="3" spans="1:19" ht="18.75" customHeight="1" thickBot="1">
      <c r="A3" s="232"/>
      <c r="B3" s="233"/>
      <c r="C3" s="234" t="s">
        <v>165</v>
      </c>
      <c r="D3" s="235"/>
      <c r="E3" s="235"/>
      <c r="F3" s="236"/>
      <c r="G3" s="263" t="s">
        <v>181</v>
      </c>
      <c r="H3" s="264"/>
      <c r="I3" s="264"/>
      <c r="J3" s="264"/>
      <c r="K3" s="264"/>
      <c r="L3" s="265"/>
      <c r="M3" s="242" t="s">
        <v>166</v>
      </c>
      <c r="N3" s="243"/>
      <c r="O3" s="95">
        <v>1</v>
      </c>
      <c r="P3" s="95"/>
      <c r="Q3" s="96"/>
      <c r="R3" s="97"/>
      <c r="S3" s="98"/>
    </row>
    <row r="4" spans="1:19" ht="18" thickTop="1">
      <c r="A4" s="266"/>
      <c r="B4" s="267"/>
      <c r="C4" s="253"/>
      <c r="D4" s="268"/>
      <c r="E4" s="268"/>
      <c r="F4" s="254"/>
      <c r="G4" s="269" t="s">
        <v>161</v>
      </c>
      <c r="H4" s="270"/>
      <c r="I4" s="270"/>
      <c r="J4" s="270"/>
      <c r="K4" s="270"/>
      <c r="L4" s="271"/>
      <c r="M4" s="272" t="s">
        <v>167</v>
      </c>
      <c r="N4" s="273"/>
      <c r="O4" s="99">
        <v>1</v>
      </c>
      <c r="P4" s="100"/>
      <c r="Q4" s="101"/>
      <c r="R4" s="102"/>
      <c r="S4" s="103"/>
    </row>
    <row r="5" spans="1:19" ht="15">
      <c r="A5" s="104"/>
      <c r="B5" s="104"/>
      <c r="C5" s="104"/>
      <c r="D5" s="104"/>
      <c r="E5" s="104"/>
      <c r="F5" s="104"/>
      <c r="G5" s="274"/>
      <c r="H5" s="274"/>
      <c r="I5" s="274"/>
      <c r="J5" s="274"/>
      <c r="K5" s="274"/>
      <c r="L5" s="274"/>
      <c r="M5" s="104"/>
      <c r="N5" s="104"/>
      <c r="O5" s="104"/>
      <c r="P5" s="104"/>
      <c r="Q5" s="105"/>
      <c r="R5" s="106"/>
      <c r="S5" s="104"/>
    </row>
    <row r="6" spans="1:19" ht="12.75">
      <c r="A6" s="222" t="s">
        <v>145</v>
      </c>
      <c r="B6" s="224"/>
      <c r="C6" s="94" t="s">
        <v>76</v>
      </c>
      <c r="D6" s="275" t="s">
        <v>1</v>
      </c>
      <c r="E6" s="276"/>
      <c r="F6" s="277"/>
      <c r="G6" s="107">
        <v>1</v>
      </c>
      <c r="H6" s="107">
        <v>2</v>
      </c>
      <c r="I6" s="107">
        <v>3</v>
      </c>
      <c r="J6" s="107">
        <v>4</v>
      </c>
      <c r="K6" s="107">
        <v>5</v>
      </c>
      <c r="L6" s="107">
        <v>6</v>
      </c>
      <c r="M6" s="107">
        <v>7</v>
      </c>
      <c r="N6" s="107">
        <v>8</v>
      </c>
      <c r="O6" s="107">
        <v>9</v>
      </c>
      <c r="P6" s="107">
        <v>10</v>
      </c>
      <c r="Q6" s="247" t="s">
        <v>146</v>
      </c>
      <c r="R6" s="248"/>
      <c r="S6" s="94" t="s">
        <v>147</v>
      </c>
    </row>
    <row r="7" spans="1:19" ht="15">
      <c r="A7" s="249" t="s">
        <v>148</v>
      </c>
      <c r="B7" s="250"/>
      <c r="C7" s="108"/>
      <c r="D7" s="109"/>
      <c r="E7" s="109"/>
      <c r="F7" s="110"/>
      <c r="G7" s="107">
        <v>11</v>
      </c>
      <c r="H7" s="107">
        <v>12</v>
      </c>
      <c r="I7" s="107">
        <v>13</v>
      </c>
      <c r="J7" s="107">
        <v>14</v>
      </c>
      <c r="K7" s="107">
        <v>15</v>
      </c>
      <c r="L7" s="107">
        <v>16</v>
      </c>
      <c r="M7" s="107">
        <v>17</v>
      </c>
      <c r="N7" s="107">
        <v>18</v>
      </c>
      <c r="O7" s="107">
        <v>19</v>
      </c>
      <c r="P7" s="107">
        <v>20</v>
      </c>
      <c r="Q7" s="111"/>
      <c r="R7" s="112"/>
      <c r="S7" s="108"/>
    </row>
    <row r="8" spans="1:19" ht="21.75" customHeight="1">
      <c r="A8" s="251">
        <v>124109</v>
      </c>
      <c r="B8" s="252"/>
      <c r="C8" s="255" t="s">
        <v>7</v>
      </c>
      <c r="D8" s="257" t="s">
        <v>72</v>
      </c>
      <c r="E8" s="258"/>
      <c r="F8" s="259"/>
      <c r="G8" s="132">
        <v>10</v>
      </c>
      <c r="H8" s="132">
        <v>10</v>
      </c>
      <c r="I8" s="132">
        <v>10</v>
      </c>
      <c r="J8" s="132">
        <v>10</v>
      </c>
      <c r="K8" s="132">
        <v>9</v>
      </c>
      <c r="L8" s="132">
        <v>10</v>
      </c>
      <c r="M8" s="132">
        <v>9</v>
      </c>
      <c r="N8" s="132">
        <v>8</v>
      </c>
      <c r="O8" s="132">
        <v>9</v>
      </c>
      <c r="P8" s="132">
        <v>8</v>
      </c>
      <c r="Q8" s="113">
        <v>93</v>
      </c>
      <c r="R8" s="135">
        <v>1E-10</v>
      </c>
      <c r="S8" s="133">
        <v>1.0000000001</v>
      </c>
    </row>
    <row r="9" spans="1:19" ht="21.75" customHeight="1">
      <c r="A9" s="253"/>
      <c r="B9" s="254"/>
      <c r="C9" s="256"/>
      <c r="D9" s="260"/>
      <c r="E9" s="261"/>
      <c r="F9" s="262"/>
      <c r="G9" s="132">
        <v>9</v>
      </c>
      <c r="H9" s="132">
        <v>10</v>
      </c>
      <c r="I9" s="132">
        <v>9</v>
      </c>
      <c r="J9" s="132">
        <v>9</v>
      </c>
      <c r="K9" s="132">
        <v>9</v>
      </c>
      <c r="L9" s="132" t="s">
        <v>93</v>
      </c>
      <c r="M9" s="132">
        <v>10</v>
      </c>
      <c r="N9" s="132">
        <v>9</v>
      </c>
      <c r="O9" s="132">
        <v>9</v>
      </c>
      <c r="P9" s="132">
        <v>10</v>
      </c>
      <c r="Q9" s="113">
        <v>94</v>
      </c>
      <c r="R9" s="135">
        <v>1.0000000000990905</v>
      </c>
      <c r="S9" s="134">
        <v>187</v>
      </c>
    </row>
    <row r="10" spans="1:19" ht="21.75" customHeight="1">
      <c r="A10" s="251">
        <v>124116</v>
      </c>
      <c r="B10" s="252"/>
      <c r="C10" s="255" t="s">
        <v>85</v>
      </c>
      <c r="D10" s="257" t="s">
        <v>222</v>
      </c>
      <c r="E10" s="258"/>
      <c r="F10" s="259"/>
      <c r="G10" s="132">
        <v>9</v>
      </c>
      <c r="H10" s="132">
        <v>10</v>
      </c>
      <c r="I10" s="132" t="s">
        <v>93</v>
      </c>
      <c r="J10" s="132">
        <v>9</v>
      </c>
      <c r="K10" s="132">
        <v>9</v>
      </c>
      <c r="L10" s="132">
        <v>9</v>
      </c>
      <c r="M10" s="132">
        <v>9</v>
      </c>
      <c r="N10" s="132">
        <v>8</v>
      </c>
      <c r="O10" s="132">
        <v>10</v>
      </c>
      <c r="P10" s="132">
        <v>9</v>
      </c>
      <c r="Q10" s="113">
        <v>92</v>
      </c>
      <c r="R10" s="135">
        <v>1.0000000000990905</v>
      </c>
      <c r="S10" s="133">
        <v>1.0000000001</v>
      </c>
    </row>
    <row r="11" spans="1:19" ht="21.75" customHeight="1">
      <c r="A11" s="253"/>
      <c r="B11" s="254"/>
      <c r="C11" s="256"/>
      <c r="D11" s="260"/>
      <c r="E11" s="261"/>
      <c r="F11" s="262"/>
      <c r="G11" s="132">
        <v>9</v>
      </c>
      <c r="H11" s="132">
        <v>9</v>
      </c>
      <c r="I11" s="132">
        <v>9</v>
      </c>
      <c r="J11" s="132">
        <v>9</v>
      </c>
      <c r="K11" s="132">
        <v>8</v>
      </c>
      <c r="L11" s="132">
        <v>10</v>
      </c>
      <c r="M11" s="132">
        <v>9</v>
      </c>
      <c r="N11" s="132">
        <v>9</v>
      </c>
      <c r="O11" s="132">
        <v>10</v>
      </c>
      <c r="P11" s="132">
        <v>10</v>
      </c>
      <c r="Q11" s="113">
        <v>92</v>
      </c>
      <c r="R11" s="135">
        <v>1E-10</v>
      </c>
      <c r="S11" s="134">
        <v>184</v>
      </c>
    </row>
    <row r="12" spans="1:19" ht="21.75" customHeight="1">
      <c r="A12" s="251">
        <v>124114</v>
      </c>
      <c r="B12" s="252"/>
      <c r="C12" s="255" t="s">
        <v>30</v>
      </c>
      <c r="D12" s="257" t="s">
        <v>207</v>
      </c>
      <c r="E12" s="258"/>
      <c r="F12" s="259"/>
      <c r="G12" s="132">
        <v>9</v>
      </c>
      <c r="H12" s="132" t="s">
        <v>93</v>
      </c>
      <c r="I12" s="132">
        <v>10</v>
      </c>
      <c r="J12" s="132">
        <v>9</v>
      </c>
      <c r="K12" s="132" t="s">
        <v>93</v>
      </c>
      <c r="L12" s="132">
        <v>10</v>
      </c>
      <c r="M12" s="132">
        <v>8</v>
      </c>
      <c r="N12" s="132">
        <v>8</v>
      </c>
      <c r="O12" s="132">
        <v>8</v>
      </c>
      <c r="P12" s="132">
        <v>9</v>
      </c>
      <c r="Q12" s="113">
        <v>91</v>
      </c>
      <c r="R12" s="135">
        <v>2.000000000099602</v>
      </c>
      <c r="S12" s="133">
        <v>2.0000000001</v>
      </c>
    </row>
    <row r="13" spans="1:19" ht="21.75" customHeight="1">
      <c r="A13" s="253"/>
      <c r="B13" s="254"/>
      <c r="C13" s="256"/>
      <c r="D13" s="260"/>
      <c r="E13" s="261"/>
      <c r="F13" s="262"/>
      <c r="G13" s="132">
        <v>8</v>
      </c>
      <c r="H13" s="132">
        <v>9</v>
      </c>
      <c r="I13" s="132">
        <v>9</v>
      </c>
      <c r="J13" s="132">
        <v>10</v>
      </c>
      <c r="K13" s="132">
        <v>9</v>
      </c>
      <c r="L13" s="132">
        <v>9</v>
      </c>
      <c r="M13" s="132">
        <v>10</v>
      </c>
      <c r="N13" s="132">
        <v>9</v>
      </c>
      <c r="O13" s="132">
        <v>8</v>
      </c>
      <c r="P13" s="132">
        <v>9</v>
      </c>
      <c r="Q13" s="113">
        <v>90</v>
      </c>
      <c r="R13" s="135">
        <v>1E-10</v>
      </c>
      <c r="S13" s="134">
        <v>181</v>
      </c>
    </row>
    <row r="14" spans="1:19" ht="21.75" customHeight="1">
      <c r="A14" s="251">
        <v>124110</v>
      </c>
      <c r="B14" s="252"/>
      <c r="C14" s="255" t="s">
        <v>10</v>
      </c>
      <c r="D14" s="257" t="s">
        <v>74</v>
      </c>
      <c r="E14" s="258"/>
      <c r="F14" s="259"/>
      <c r="G14" s="132">
        <v>9</v>
      </c>
      <c r="H14" s="132">
        <v>8</v>
      </c>
      <c r="I14" s="132">
        <v>10</v>
      </c>
      <c r="J14" s="132">
        <v>6</v>
      </c>
      <c r="K14" s="132">
        <v>8</v>
      </c>
      <c r="L14" s="132" t="s">
        <v>93</v>
      </c>
      <c r="M14" s="132">
        <v>9</v>
      </c>
      <c r="N14" s="132">
        <v>9</v>
      </c>
      <c r="O14" s="132" t="s">
        <v>93</v>
      </c>
      <c r="P14" s="132">
        <v>9</v>
      </c>
      <c r="Q14" s="113">
        <v>88</v>
      </c>
      <c r="R14" s="135">
        <v>2.000000000099602</v>
      </c>
      <c r="S14" s="133">
        <v>5.0000000001</v>
      </c>
    </row>
    <row r="15" spans="1:19" ht="21.75" customHeight="1">
      <c r="A15" s="253"/>
      <c r="B15" s="254"/>
      <c r="C15" s="256"/>
      <c r="D15" s="260"/>
      <c r="E15" s="261"/>
      <c r="F15" s="262"/>
      <c r="G15" s="132">
        <v>10</v>
      </c>
      <c r="H15" s="132" t="s">
        <v>93</v>
      </c>
      <c r="I15" s="132">
        <v>8</v>
      </c>
      <c r="J15" s="132">
        <v>9</v>
      </c>
      <c r="K15" s="132">
        <v>7</v>
      </c>
      <c r="L15" s="132">
        <v>9</v>
      </c>
      <c r="M15" s="132" t="s">
        <v>93</v>
      </c>
      <c r="N15" s="132">
        <v>9</v>
      </c>
      <c r="O15" s="132">
        <v>9</v>
      </c>
      <c r="P15" s="132" t="s">
        <v>93</v>
      </c>
      <c r="Q15" s="113">
        <v>91</v>
      </c>
      <c r="R15" s="135">
        <v>3.0000000001001137</v>
      </c>
      <c r="S15" s="134">
        <v>179</v>
      </c>
    </row>
    <row r="16" spans="1:19" ht="21.75" customHeight="1">
      <c r="A16" s="251">
        <v>124107</v>
      </c>
      <c r="B16" s="252"/>
      <c r="C16" s="255" t="s">
        <v>30</v>
      </c>
      <c r="D16" s="257" t="s">
        <v>88</v>
      </c>
      <c r="E16" s="258"/>
      <c r="F16" s="259"/>
      <c r="G16" s="132" t="s">
        <v>31</v>
      </c>
      <c r="H16" s="132" t="s">
        <v>31</v>
      </c>
      <c r="I16" s="132" t="s">
        <v>31</v>
      </c>
      <c r="J16" s="132" t="s">
        <v>31</v>
      </c>
      <c r="K16" s="132" t="s">
        <v>31</v>
      </c>
      <c r="L16" s="132" t="s">
        <v>31</v>
      </c>
      <c r="M16" s="132" t="s">
        <v>31</v>
      </c>
      <c r="N16" s="132" t="s">
        <v>31</v>
      </c>
      <c r="O16" s="132" t="s">
        <v>31</v>
      </c>
      <c r="P16" s="132" t="s">
        <v>31</v>
      </c>
      <c r="Q16" s="113" t="s">
        <v>31</v>
      </c>
      <c r="R16" s="135" t="s">
        <v>31</v>
      </c>
      <c r="S16" s="133" t="s">
        <v>31</v>
      </c>
    </row>
    <row r="17" spans="1:19" ht="21.75" customHeight="1">
      <c r="A17" s="253"/>
      <c r="B17" s="254"/>
      <c r="C17" s="256"/>
      <c r="D17" s="260"/>
      <c r="E17" s="261"/>
      <c r="F17" s="262"/>
      <c r="G17" s="132" t="s">
        <v>31</v>
      </c>
      <c r="H17" s="132" t="s">
        <v>31</v>
      </c>
      <c r="I17" s="132" t="s">
        <v>31</v>
      </c>
      <c r="J17" s="132" t="s">
        <v>31</v>
      </c>
      <c r="K17" s="132" t="s">
        <v>31</v>
      </c>
      <c r="L17" s="132" t="s">
        <v>31</v>
      </c>
      <c r="M17" s="132" t="s">
        <v>31</v>
      </c>
      <c r="N17" s="132" t="s">
        <v>31</v>
      </c>
      <c r="O17" s="132" t="s">
        <v>31</v>
      </c>
      <c r="P17" s="132" t="s">
        <v>31</v>
      </c>
      <c r="Q17" s="113" t="s">
        <v>31</v>
      </c>
      <c r="R17" s="135" t="s">
        <v>31</v>
      </c>
      <c r="S17" s="134" t="s">
        <v>31</v>
      </c>
    </row>
    <row r="18" spans="1:19" ht="21.75" customHeight="1">
      <c r="A18" s="251">
        <v>124115</v>
      </c>
      <c r="B18" s="252"/>
      <c r="C18" s="255" t="s">
        <v>30</v>
      </c>
      <c r="D18" s="257" t="s">
        <v>216</v>
      </c>
      <c r="E18" s="258"/>
      <c r="F18" s="259"/>
      <c r="G18" s="132" t="s">
        <v>31</v>
      </c>
      <c r="H18" s="132" t="s">
        <v>31</v>
      </c>
      <c r="I18" s="132" t="s">
        <v>31</v>
      </c>
      <c r="J18" s="132" t="s">
        <v>31</v>
      </c>
      <c r="K18" s="132" t="s">
        <v>31</v>
      </c>
      <c r="L18" s="132" t="s">
        <v>31</v>
      </c>
      <c r="M18" s="132" t="s">
        <v>31</v>
      </c>
      <c r="N18" s="132" t="s">
        <v>31</v>
      </c>
      <c r="O18" s="132" t="s">
        <v>31</v>
      </c>
      <c r="P18" s="132" t="s">
        <v>31</v>
      </c>
      <c r="Q18" s="113" t="s">
        <v>31</v>
      </c>
      <c r="R18" s="135" t="s">
        <v>31</v>
      </c>
      <c r="S18" s="133" t="s">
        <v>31</v>
      </c>
    </row>
    <row r="19" spans="1:19" ht="21.75" customHeight="1">
      <c r="A19" s="253"/>
      <c r="B19" s="254"/>
      <c r="C19" s="256"/>
      <c r="D19" s="260"/>
      <c r="E19" s="261"/>
      <c r="F19" s="262"/>
      <c r="G19" s="132" t="s">
        <v>31</v>
      </c>
      <c r="H19" s="132" t="s">
        <v>31</v>
      </c>
      <c r="I19" s="132" t="s">
        <v>31</v>
      </c>
      <c r="J19" s="132" t="s">
        <v>31</v>
      </c>
      <c r="K19" s="132" t="s">
        <v>31</v>
      </c>
      <c r="L19" s="132" t="s">
        <v>31</v>
      </c>
      <c r="M19" s="132" t="s">
        <v>31</v>
      </c>
      <c r="N19" s="132" t="s">
        <v>31</v>
      </c>
      <c r="O19" s="132" t="s">
        <v>31</v>
      </c>
      <c r="P19" s="132" t="s">
        <v>31</v>
      </c>
      <c r="Q19" s="113" t="s">
        <v>31</v>
      </c>
      <c r="R19" s="135" t="s">
        <v>31</v>
      </c>
      <c r="S19" s="134" t="s">
        <v>31</v>
      </c>
    </row>
    <row r="20" spans="1:19" ht="21.75" customHeight="1">
      <c r="A20" s="251" t="s">
        <v>31</v>
      </c>
      <c r="B20" s="252"/>
      <c r="C20" s="255" t="s">
        <v>31</v>
      </c>
      <c r="D20" s="257" t="s">
        <v>31</v>
      </c>
      <c r="E20" s="258"/>
      <c r="F20" s="259"/>
      <c r="G20" s="132" t="s">
        <v>31</v>
      </c>
      <c r="H20" s="132" t="s">
        <v>31</v>
      </c>
      <c r="I20" s="132" t="s">
        <v>31</v>
      </c>
      <c r="J20" s="132" t="s">
        <v>31</v>
      </c>
      <c r="K20" s="132" t="s">
        <v>31</v>
      </c>
      <c r="L20" s="132" t="s">
        <v>31</v>
      </c>
      <c r="M20" s="132" t="s">
        <v>31</v>
      </c>
      <c r="N20" s="132" t="s">
        <v>31</v>
      </c>
      <c r="O20" s="132" t="s">
        <v>31</v>
      </c>
      <c r="P20" s="132" t="s">
        <v>31</v>
      </c>
      <c r="Q20" s="113" t="s">
        <v>31</v>
      </c>
      <c r="R20" s="135" t="s">
        <v>31</v>
      </c>
      <c r="S20" s="133" t="s">
        <v>31</v>
      </c>
    </row>
    <row r="21" spans="1:19" ht="21.75" customHeight="1">
      <c r="A21" s="253"/>
      <c r="B21" s="254"/>
      <c r="C21" s="256"/>
      <c r="D21" s="260"/>
      <c r="E21" s="261"/>
      <c r="F21" s="262"/>
      <c r="G21" s="132" t="s">
        <v>31</v>
      </c>
      <c r="H21" s="132" t="s">
        <v>31</v>
      </c>
      <c r="I21" s="132" t="s">
        <v>31</v>
      </c>
      <c r="J21" s="132" t="s">
        <v>31</v>
      </c>
      <c r="K21" s="132" t="s">
        <v>31</v>
      </c>
      <c r="L21" s="132" t="s">
        <v>31</v>
      </c>
      <c r="M21" s="132" t="s">
        <v>31</v>
      </c>
      <c r="N21" s="132" t="s">
        <v>31</v>
      </c>
      <c r="O21" s="132" t="s">
        <v>31</v>
      </c>
      <c r="P21" s="132" t="s">
        <v>31</v>
      </c>
      <c r="Q21" s="113" t="s">
        <v>31</v>
      </c>
      <c r="R21" s="135" t="s">
        <v>31</v>
      </c>
      <c r="S21" s="134" t="s">
        <v>31</v>
      </c>
    </row>
    <row r="22" spans="1:19" ht="21.75" customHeight="1">
      <c r="A22" s="251" t="s">
        <v>31</v>
      </c>
      <c r="B22" s="252"/>
      <c r="C22" s="255" t="s">
        <v>31</v>
      </c>
      <c r="D22" s="257" t="s">
        <v>31</v>
      </c>
      <c r="E22" s="258"/>
      <c r="F22" s="259"/>
      <c r="G22" s="132" t="s">
        <v>31</v>
      </c>
      <c r="H22" s="132" t="s">
        <v>31</v>
      </c>
      <c r="I22" s="132" t="s">
        <v>31</v>
      </c>
      <c r="J22" s="132" t="s">
        <v>31</v>
      </c>
      <c r="K22" s="132" t="s">
        <v>31</v>
      </c>
      <c r="L22" s="132" t="s">
        <v>31</v>
      </c>
      <c r="M22" s="132" t="s">
        <v>31</v>
      </c>
      <c r="N22" s="132" t="s">
        <v>31</v>
      </c>
      <c r="O22" s="132" t="s">
        <v>31</v>
      </c>
      <c r="P22" s="132" t="s">
        <v>31</v>
      </c>
      <c r="Q22" s="113" t="s">
        <v>31</v>
      </c>
      <c r="R22" s="135" t="s">
        <v>31</v>
      </c>
      <c r="S22" s="133" t="s">
        <v>31</v>
      </c>
    </row>
    <row r="23" spans="1:19" ht="21.75" customHeight="1">
      <c r="A23" s="253"/>
      <c r="B23" s="254"/>
      <c r="C23" s="256"/>
      <c r="D23" s="260"/>
      <c r="E23" s="261"/>
      <c r="F23" s="262"/>
      <c r="G23" s="132" t="s">
        <v>31</v>
      </c>
      <c r="H23" s="132" t="s">
        <v>31</v>
      </c>
      <c r="I23" s="132" t="s">
        <v>31</v>
      </c>
      <c r="J23" s="132" t="s">
        <v>31</v>
      </c>
      <c r="K23" s="132" t="s">
        <v>31</v>
      </c>
      <c r="L23" s="132" t="s">
        <v>31</v>
      </c>
      <c r="M23" s="132" t="s">
        <v>31</v>
      </c>
      <c r="N23" s="132" t="s">
        <v>31</v>
      </c>
      <c r="O23" s="132" t="s">
        <v>31</v>
      </c>
      <c r="P23" s="132" t="s">
        <v>31</v>
      </c>
      <c r="Q23" s="113" t="s">
        <v>31</v>
      </c>
      <c r="R23" s="135" t="s">
        <v>31</v>
      </c>
      <c r="S23" s="134" t="s">
        <v>31</v>
      </c>
    </row>
    <row r="24" spans="1:19" ht="21.75" customHeight="1">
      <c r="A24" s="251" t="s">
        <v>31</v>
      </c>
      <c r="B24" s="252"/>
      <c r="C24" s="255" t="s">
        <v>31</v>
      </c>
      <c r="D24" s="257" t="s">
        <v>31</v>
      </c>
      <c r="E24" s="258"/>
      <c r="F24" s="259"/>
      <c r="G24" s="132" t="s">
        <v>31</v>
      </c>
      <c r="H24" s="132" t="s">
        <v>31</v>
      </c>
      <c r="I24" s="132" t="s">
        <v>31</v>
      </c>
      <c r="J24" s="132" t="s">
        <v>31</v>
      </c>
      <c r="K24" s="132" t="s">
        <v>31</v>
      </c>
      <c r="L24" s="132" t="s">
        <v>31</v>
      </c>
      <c r="M24" s="132" t="s">
        <v>31</v>
      </c>
      <c r="N24" s="132" t="s">
        <v>31</v>
      </c>
      <c r="O24" s="132" t="s">
        <v>31</v>
      </c>
      <c r="P24" s="132" t="s">
        <v>31</v>
      </c>
      <c r="Q24" s="113" t="s">
        <v>31</v>
      </c>
      <c r="R24" s="135" t="s">
        <v>31</v>
      </c>
      <c r="S24" s="133" t="s">
        <v>31</v>
      </c>
    </row>
    <row r="25" spans="1:19" ht="21.75" customHeight="1">
      <c r="A25" s="253"/>
      <c r="B25" s="254"/>
      <c r="C25" s="256"/>
      <c r="D25" s="260"/>
      <c r="E25" s="261"/>
      <c r="F25" s="262"/>
      <c r="G25" s="132" t="s">
        <v>31</v>
      </c>
      <c r="H25" s="132" t="s">
        <v>31</v>
      </c>
      <c r="I25" s="132" t="s">
        <v>31</v>
      </c>
      <c r="J25" s="132" t="s">
        <v>31</v>
      </c>
      <c r="K25" s="132" t="s">
        <v>31</v>
      </c>
      <c r="L25" s="132" t="s">
        <v>31</v>
      </c>
      <c r="M25" s="132" t="s">
        <v>31</v>
      </c>
      <c r="N25" s="132" t="s">
        <v>31</v>
      </c>
      <c r="O25" s="132" t="s">
        <v>31</v>
      </c>
      <c r="P25" s="132" t="s">
        <v>31</v>
      </c>
      <c r="Q25" s="113" t="s">
        <v>31</v>
      </c>
      <c r="R25" s="135" t="s">
        <v>31</v>
      </c>
      <c r="S25" s="134" t="s">
        <v>31</v>
      </c>
    </row>
    <row r="26" spans="1:19" ht="15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5"/>
      <c r="R26" s="106"/>
      <c r="S26" s="104"/>
    </row>
    <row r="27" spans="1:19" ht="15.75" customHeight="1">
      <c r="A27" s="278" t="s">
        <v>168</v>
      </c>
      <c r="B27" s="279"/>
      <c r="C27" s="280" t="s">
        <v>169</v>
      </c>
      <c r="D27" s="281"/>
      <c r="E27" s="114" t="s">
        <v>10</v>
      </c>
      <c r="F27" s="278" t="s">
        <v>170</v>
      </c>
      <c r="G27" s="279"/>
      <c r="H27" s="280" t="s">
        <v>169</v>
      </c>
      <c r="I27" s="281"/>
      <c r="J27" s="281"/>
      <c r="K27" s="114" t="s">
        <v>29</v>
      </c>
      <c r="L27" s="278" t="s">
        <v>171</v>
      </c>
      <c r="M27" s="282"/>
      <c r="N27" s="279"/>
      <c r="O27" s="283" t="s">
        <v>169</v>
      </c>
      <c r="P27" s="284"/>
      <c r="Q27" s="284"/>
      <c r="R27" s="284"/>
      <c r="S27" s="114" t="s">
        <v>31</v>
      </c>
    </row>
    <row r="28" spans="1:19" ht="15.75" customHeight="1">
      <c r="A28" s="103" t="s">
        <v>149</v>
      </c>
      <c r="B28" s="292" t="s">
        <v>1</v>
      </c>
      <c r="C28" s="293"/>
      <c r="D28" s="294"/>
      <c r="E28" s="100" t="s">
        <v>150</v>
      </c>
      <c r="F28" s="103" t="s">
        <v>149</v>
      </c>
      <c r="G28" s="295" t="s">
        <v>1</v>
      </c>
      <c r="H28" s="296"/>
      <c r="I28" s="296"/>
      <c r="J28" s="297"/>
      <c r="K28" s="115" t="s">
        <v>150</v>
      </c>
      <c r="L28" s="100" t="s">
        <v>149</v>
      </c>
      <c r="M28" s="115"/>
      <c r="N28" s="295" t="s">
        <v>1</v>
      </c>
      <c r="O28" s="296"/>
      <c r="P28" s="296"/>
      <c r="Q28" s="296"/>
      <c r="R28" s="116"/>
      <c r="S28" s="103" t="s">
        <v>150</v>
      </c>
    </row>
    <row r="29" spans="1:19" ht="19.5" customHeight="1">
      <c r="A29" s="285">
        <v>124109</v>
      </c>
      <c r="B29" s="286" t="s">
        <v>72</v>
      </c>
      <c r="C29" s="287"/>
      <c r="D29" s="288"/>
      <c r="E29" s="137">
        <v>1.0000000001</v>
      </c>
      <c r="F29" s="285">
        <v>124110</v>
      </c>
      <c r="G29" s="286" t="s">
        <v>74</v>
      </c>
      <c r="H29" s="287"/>
      <c r="I29" s="287"/>
      <c r="J29" s="288"/>
      <c r="K29" s="137">
        <v>5.0000000001</v>
      </c>
      <c r="L29" s="285" t="s">
        <v>31</v>
      </c>
      <c r="M29" s="255"/>
      <c r="N29" s="286" t="s">
        <v>31</v>
      </c>
      <c r="O29" s="287"/>
      <c r="P29" s="287"/>
      <c r="Q29" s="287"/>
      <c r="R29" s="288"/>
      <c r="S29" s="137" t="s">
        <v>31</v>
      </c>
    </row>
    <row r="30" spans="1:19" ht="19.5" customHeight="1">
      <c r="A30" s="256"/>
      <c r="B30" s="289"/>
      <c r="C30" s="290"/>
      <c r="D30" s="291"/>
      <c r="E30" s="136">
        <v>187</v>
      </c>
      <c r="F30" s="256"/>
      <c r="G30" s="289"/>
      <c r="H30" s="290"/>
      <c r="I30" s="290"/>
      <c r="J30" s="291"/>
      <c r="K30" s="139">
        <v>179</v>
      </c>
      <c r="L30" s="256"/>
      <c r="M30" s="256"/>
      <c r="N30" s="289"/>
      <c r="O30" s="290"/>
      <c r="P30" s="290"/>
      <c r="Q30" s="290"/>
      <c r="R30" s="291"/>
      <c r="S30" s="139" t="s">
        <v>31</v>
      </c>
    </row>
    <row r="31" spans="1:19" ht="19.5" customHeight="1">
      <c r="A31" s="285">
        <v>124116</v>
      </c>
      <c r="B31" s="286" t="s">
        <v>222</v>
      </c>
      <c r="C31" s="287"/>
      <c r="D31" s="288"/>
      <c r="E31" s="137">
        <v>1.0000000001</v>
      </c>
      <c r="F31" s="285" t="s">
        <v>31</v>
      </c>
      <c r="G31" s="286" t="s">
        <v>31</v>
      </c>
      <c r="H31" s="287"/>
      <c r="I31" s="287"/>
      <c r="J31" s="288"/>
      <c r="K31" s="137" t="s">
        <v>31</v>
      </c>
      <c r="L31" s="285" t="s">
        <v>31</v>
      </c>
      <c r="M31" s="255"/>
      <c r="N31" s="286" t="s">
        <v>31</v>
      </c>
      <c r="O31" s="287"/>
      <c r="P31" s="287"/>
      <c r="Q31" s="287"/>
      <c r="R31" s="288"/>
      <c r="S31" s="137" t="s">
        <v>31</v>
      </c>
    </row>
    <row r="32" spans="1:19" ht="19.5" customHeight="1">
      <c r="A32" s="256"/>
      <c r="B32" s="289"/>
      <c r="C32" s="290"/>
      <c r="D32" s="291"/>
      <c r="E32" s="136">
        <v>184</v>
      </c>
      <c r="F32" s="256"/>
      <c r="G32" s="289"/>
      <c r="H32" s="290"/>
      <c r="I32" s="290"/>
      <c r="J32" s="291"/>
      <c r="K32" s="139" t="s">
        <v>31</v>
      </c>
      <c r="L32" s="256"/>
      <c r="M32" s="256"/>
      <c r="N32" s="289"/>
      <c r="O32" s="290"/>
      <c r="P32" s="290"/>
      <c r="Q32" s="290"/>
      <c r="R32" s="291"/>
      <c r="S32" s="139" t="s">
        <v>31</v>
      </c>
    </row>
    <row r="33" spans="1:19" ht="19.5" customHeight="1">
      <c r="A33" s="285">
        <v>124114</v>
      </c>
      <c r="B33" s="286" t="s">
        <v>207</v>
      </c>
      <c r="C33" s="287"/>
      <c r="D33" s="288"/>
      <c r="E33" s="137">
        <v>2.0000000001</v>
      </c>
      <c r="F33" s="285" t="s">
        <v>31</v>
      </c>
      <c r="G33" s="286" t="s">
        <v>31</v>
      </c>
      <c r="H33" s="287"/>
      <c r="I33" s="287"/>
      <c r="J33" s="288"/>
      <c r="K33" s="137" t="s">
        <v>31</v>
      </c>
      <c r="L33" s="285" t="s">
        <v>31</v>
      </c>
      <c r="M33" s="255"/>
      <c r="N33" s="286" t="s">
        <v>31</v>
      </c>
      <c r="O33" s="287"/>
      <c r="P33" s="287"/>
      <c r="Q33" s="287"/>
      <c r="R33" s="288"/>
      <c r="S33" s="137" t="s">
        <v>31</v>
      </c>
    </row>
    <row r="34" spans="1:19" ht="19.5" customHeight="1">
      <c r="A34" s="256"/>
      <c r="B34" s="289"/>
      <c r="C34" s="290"/>
      <c r="D34" s="291"/>
      <c r="E34" s="136">
        <v>181</v>
      </c>
      <c r="F34" s="256"/>
      <c r="G34" s="289"/>
      <c r="H34" s="290"/>
      <c r="I34" s="290"/>
      <c r="J34" s="291"/>
      <c r="K34" s="139" t="s">
        <v>31</v>
      </c>
      <c r="L34" s="256"/>
      <c r="M34" s="256"/>
      <c r="N34" s="289"/>
      <c r="O34" s="290"/>
      <c r="P34" s="290"/>
      <c r="Q34" s="290"/>
      <c r="R34" s="291"/>
      <c r="S34" s="139" t="s">
        <v>31</v>
      </c>
    </row>
    <row r="35" spans="1:19" ht="15">
      <c r="A35" s="120"/>
      <c r="B35" s="104"/>
      <c r="C35" s="104"/>
      <c r="D35" s="121"/>
      <c r="E35" s="137">
        <v>4.0000000001</v>
      </c>
      <c r="F35" s="104"/>
      <c r="G35" s="104"/>
      <c r="H35" s="104"/>
      <c r="I35" s="104"/>
      <c r="J35" s="104"/>
      <c r="K35" s="137">
        <v>5.0000000001</v>
      </c>
      <c r="L35" s="104"/>
      <c r="M35" s="104"/>
      <c r="N35" s="104"/>
      <c r="O35" s="104"/>
      <c r="P35" s="104"/>
      <c r="Q35" s="105"/>
      <c r="R35" s="106"/>
      <c r="S35" s="137" t="s">
        <v>31</v>
      </c>
    </row>
    <row r="36" spans="1:19" ht="20.25" customHeight="1">
      <c r="A36" s="122"/>
      <c r="B36" s="298" t="s">
        <v>11</v>
      </c>
      <c r="C36" s="298"/>
      <c r="D36" s="299"/>
      <c r="E36" s="138">
        <v>552</v>
      </c>
      <c r="F36" s="123"/>
      <c r="G36" s="298" t="s">
        <v>11</v>
      </c>
      <c r="H36" s="298"/>
      <c r="I36" s="298"/>
      <c r="J36" s="298"/>
      <c r="K36" s="138">
        <v>179</v>
      </c>
      <c r="L36" s="123"/>
      <c r="M36" s="123"/>
      <c r="N36" s="124"/>
      <c r="O36" s="124"/>
      <c r="P36" s="124" t="s">
        <v>11</v>
      </c>
      <c r="Q36" s="124"/>
      <c r="R36" s="124"/>
      <c r="S36" s="138" t="s">
        <v>31</v>
      </c>
    </row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</sheetData>
  <sheetProtection/>
  <mergeCells count="78">
    <mergeCell ref="C1:F1"/>
    <mergeCell ref="G1:L1"/>
    <mergeCell ref="M1:N1"/>
    <mergeCell ref="O1:R1"/>
    <mergeCell ref="A2:B3"/>
    <mergeCell ref="C2:F2"/>
    <mergeCell ref="G2:H2"/>
    <mergeCell ref="I2:L2"/>
    <mergeCell ref="M2:N2"/>
    <mergeCell ref="O2:R2"/>
    <mergeCell ref="M3:N3"/>
    <mergeCell ref="C3:F3"/>
    <mergeCell ref="G3:L3"/>
    <mergeCell ref="A4:B4"/>
    <mergeCell ref="C4:F4"/>
    <mergeCell ref="G4:L4"/>
    <mergeCell ref="M4:N4"/>
    <mergeCell ref="A8:B9"/>
    <mergeCell ref="C8:C9"/>
    <mergeCell ref="D8:F9"/>
    <mergeCell ref="G5:L5"/>
    <mergeCell ref="A6:B6"/>
    <mergeCell ref="D6:F6"/>
    <mergeCell ref="Q6:R6"/>
    <mergeCell ref="A7:B7"/>
    <mergeCell ref="A10:B11"/>
    <mergeCell ref="C10:C11"/>
    <mergeCell ref="D10:F11"/>
    <mergeCell ref="A12:B13"/>
    <mergeCell ref="C12:C13"/>
    <mergeCell ref="D12:F13"/>
    <mergeCell ref="A14:B15"/>
    <mergeCell ref="C14:C15"/>
    <mergeCell ref="D14:F15"/>
    <mergeCell ref="A16:B17"/>
    <mergeCell ref="C16:C17"/>
    <mergeCell ref="D16:F17"/>
    <mergeCell ref="A18:B19"/>
    <mergeCell ref="C18:C19"/>
    <mergeCell ref="D18:F19"/>
    <mergeCell ref="A20:B21"/>
    <mergeCell ref="C20:C21"/>
    <mergeCell ref="D20:F21"/>
    <mergeCell ref="O27:R27"/>
    <mergeCell ref="A22:B23"/>
    <mergeCell ref="C22:C23"/>
    <mergeCell ref="D22:F23"/>
    <mergeCell ref="A24:B25"/>
    <mergeCell ref="C24:C25"/>
    <mergeCell ref="D24:F25"/>
    <mergeCell ref="A27:B27"/>
    <mergeCell ref="C27:D27"/>
    <mergeCell ref="F27:G27"/>
    <mergeCell ref="H27:J27"/>
    <mergeCell ref="L27:N27"/>
    <mergeCell ref="B28:D28"/>
    <mergeCell ref="G28:J28"/>
    <mergeCell ref="N28:Q28"/>
    <mergeCell ref="A29:A30"/>
    <mergeCell ref="B29:D30"/>
    <mergeCell ref="F29:F30"/>
    <mergeCell ref="G29:J30"/>
    <mergeCell ref="L29:M30"/>
    <mergeCell ref="N29:R30"/>
    <mergeCell ref="L33:M34"/>
    <mergeCell ref="N33:R34"/>
    <mergeCell ref="A31:A32"/>
    <mergeCell ref="B31:D32"/>
    <mergeCell ref="F31:F32"/>
    <mergeCell ref="G31:J32"/>
    <mergeCell ref="L31:M32"/>
    <mergeCell ref="N31:R32"/>
    <mergeCell ref="B36:D36"/>
    <mergeCell ref="G36:J36"/>
    <mergeCell ref="A33:A34"/>
    <mergeCell ref="B33:D34"/>
    <mergeCell ref="F33:F34"/>
    <mergeCell ref="G33:J34"/>
  </mergeCells>
  <printOptions horizontalCentered="1"/>
  <pageMargins left="0.31496062992125984" right="0.11811023622047245" top="0.7480314960629921" bottom="0.7480314960629921" header="0.31496062992125984" footer="0.31496062992125984"/>
  <pageSetup horizontalDpi="300" verticalDpi="300" orientation="portrait" paperSize="9" scale="78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Blad83"/>
  <dimension ref="A1:S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91" customWidth="1"/>
    <col min="2" max="2" width="4.8515625" style="91" customWidth="1"/>
    <col min="3" max="3" width="11.28125" style="91" customWidth="1"/>
    <col min="4" max="4" width="8.7109375" style="91" customWidth="1"/>
    <col min="5" max="5" width="7.421875" style="91" customWidth="1"/>
    <col min="6" max="6" width="8.7109375" style="91" customWidth="1"/>
    <col min="7" max="10" width="6.140625" style="91" customWidth="1"/>
    <col min="11" max="11" width="7.421875" style="91" customWidth="1"/>
    <col min="12" max="16" width="6.140625" style="91" customWidth="1"/>
    <col min="17" max="17" width="5.00390625" style="129" customWidth="1"/>
    <col min="18" max="18" width="3.57421875" style="130" customWidth="1"/>
    <col min="19" max="19" width="8.421875" style="91" customWidth="1"/>
  </cols>
  <sheetData>
    <row r="1" spans="1:19" ht="15.75" thickBot="1">
      <c r="A1" s="92"/>
      <c r="B1" s="93"/>
      <c r="C1" s="222"/>
      <c r="D1" s="223"/>
      <c r="E1" s="223"/>
      <c r="F1" s="224"/>
      <c r="G1" s="222" t="s">
        <v>162</v>
      </c>
      <c r="H1" s="223"/>
      <c r="I1" s="223"/>
      <c r="J1" s="223"/>
      <c r="K1" s="223"/>
      <c r="L1" s="224"/>
      <c r="M1" s="225" t="s">
        <v>163</v>
      </c>
      <c r="N1" s="226"/>
      <c r="O1" s="227" t="s">
        <v>225</v>
      </c>
      <c r="P1" s="228"/>
      <c r="Q1" s="228"/>
      <c r="R1" s="229"/>
      <c r="S1" s="94" t="s">
        <v>142</v>
      </c>
    </row>
    <row r="2" spans="1:19" ht="18.75" customHeight="1" thickTop="1">
      <c r="A2" s="230" t="s">
        <v>143</v>
      </c>
      <c r="B2" s="231"/>
      <c r="C2" s="234" t="s">
        <v>144</v>
      </c>
      <c r="D2" s="235"/>
      <c r="E2" s="235"/>
      <c r="F2" s="236"/>
      <c r="G2" s="237">
        <v>12500</v>
      </c>
      <c r="H2" s="238"/>
      <c r="I2" s="239" t="s">
        <v>182</v>
      </c>
      <c r="J2" s="240" t="e">
        <v>#REF!</v>
      </c>
      <c r="K2" s="240" t="e">
        <v>#REF!</v>
      </c>
      <c r="L2" s="241" t="e">
        <v>#REF!</v>
      </c>
      <c r="M2" s="242" t="s">
        <v>164</v>
      </c>
      <c r="N2" s="243"/>
      <c r="O2" s="244" t="s">
        <v>160</v>
      </c>
      <c r="P2" s="245"/>
      <c r="Q2" s="245"/>
      <c r="R2" s="246"/>
      <c r="S2" s="131">
        <v>45031</v>
      </c>
    </row>
    <row r="3" spans="1:19" ht="18.75" customHeight="1" thickBot="1">
      <c r="A3" s="232"/>
      <c r="B3" s="233"/>
      <c r="C3" s="234" t="s">
        <v>165</v>
      </c>
      <c r="D3" s="235"/>
      <c r="E3" s="235"/>
      <c r="F3" s="236"/>
      <c r="G3" s="263" t="s">
        <v>196</v>
      </c>
      <c r="H3" s="264"/>
      <c r="I3" s="264"/>
      <c r="J3" s="264"/>
      <c r="K3" s="264"/>
      <c r="L3" s="265"/>
      <c r="M3" s="242" t="s">
        <v>166</v>
      </c>
      <c r="N3" s="243"/>
      <c r="O3" s="95">
        <v>1</v>
      </c>
      <c r="P3" s="95"/>
      <c r="Q3" s="96"/>
      <c r="R3" s="97"/>
      <c r="S3" s="98"/>
    </row>
    <row r="4" spans="1:19" ht="18" thickTop="1">
      <c r="A4" s="266"/>
      <c r="B4" s="267"/>
      <c r="C4" s="253"/>
      <c r="D4" s="268"/>
      <c r="E4" s="268"/>
      <c r="F4" s="254"/>
      <c r="G4" s="269" t="s">
        <v>193</v>
      </c>
      <c r="H4" s="270"/>
      <c r="I4" s="270"/>
      <c r="J4" s="270"/>
      <c r="K4" s="270"/>
      <c r="L4" s="271"/>
      <c r="M4" s="272" t="s">
        <v>167</v>
      </c>
      <c r="N4" s="273"/>
      <c r="O4" s="99">
        <v>1</v>
      </c>
      <c r="P4" s="100"/>
      <c r="Q4" s="101"/>
      <c r="R4" s="102"/>
      <c r="S4" s="103"/>
    </row>
    <row r="5" spans="1:19" ht="15">
      <c r="A5" s="104"/>
      <c r="B5" s="104"/>
      <c r="C5" s="104"/>
      <c r="D5" s="104"/>
      <c r="E5" s="104"/>
      <c r="F5" s="104"/>
      <c r="G5" s="274"/>
      <c r="H5" s="274"/>
      <c r="I5" s="274"/>
      <c r="J5" s="274"/>
      <c r="K5" s="274"/>
      <c r="L5" s="274"/>
      <c r="M5" s="104"/>
      <c r="N5" s="104"/>
      <c r="O5" s="104"/>
      <c r="P5" s="104"/>
      <c r="Q5" s="105"/>
      <c r="R5" s="106"/>
      <c r="S5" s="104"/>
    </row>
    <row r="6" spans="1:19" ht="12.75">
      <c r="A6" s="222" t="s">
        <v>145</v>
      </c>
      <c r="B6" s="224"/>
      <c r="C6" s="94" t="s">
        <v>76</v>
      </c>
      <c r="D6" s="275" t="s">
        <v>1</v>
      </c>
      <c r="E6" s="276"/>
      <c r="F6" s="277"/>
      <c r="G6" s="107">
        <v>1</v>
      </c>
      <c r="H6" s="107">
        <v>2</v>
      </c>
      <c r="I6" s="107">
        <v>3</v>
      </c>
      <c r="J6" s="107">
        <v>4</v>
      </c>
      <c r="K6" s="107">
        <v>5</v>
      </c>
      <c r="L6" s="107">
        <v>6</v>
      </c>
      <c r="M6" s="107">
        <v>7</v>
      </c>
      <c r="N6" s="107">
        <v>8</v>
      </c>
      <c r="O6" s="107">
        <v>9</v>
      </c>
      <c r="P6" s="107">
        <v>10</v>
      </c>
      <c r="Q6" s="247" t="s">
        <v>146</v>
      </c>
      <c r="R6" s="248"/>
      <c r="S6" s="94" t="s">
        <v>147</v>
      </c>
    </row>
    <row r="7" spans="1:19" ht="15">
      <c r="A7" s="249" t="s">
        <v>148</v>
      </c>
      <c r="B7" s="250"/>
      <c r="C7" s="108"/>
      <c r="D7" s="109"/>
      <c r="E7" s="109"/>
      <c r="F7" s="110"/>
      <c r="G7" s="107">
        <v>11</v>
      </c>
      <c r="H7" s="107">
        <v>12</v>
      </c>
      <c r="I7" s="107">
        <v>13</v>
      </c>
      <c r="J7" s="107">
        <v>14</v>
      </c>
      <c r="K7" s="107">
        <v>15</v>
      </c>
      <c r="L7" s="107">
        <v>16</v>
      </c>
      <c r="M7" s="107">
        <v>17</v>
      </c>
      <c r="N7" s="107">
        <v>18</v>
      </c>
      <c r="O7" s="107">
        <v>19</v>
      </c>
      <c r="P7" s="107">
        <v>20</v>
      </c>
      <c r="Q7" s="111"/>
      <c r="R7" s="112"/>
      <c r="S7" s="108"/>
    </row>
    <row r="8" spans="1:19" ht="21.75" customHeight="1">
      <c r="A8" s="251">
        <v>125107</v>
      </c>
      <c r="B8" s="252"/>
      <c r="C8" s="255" t="s">
        <v>30</v>
      </c>
      <c r="D8" s="257" t="s">
        <v>192</v>
      </c>
      <c r="E8" s="258"/>
      <c r="F8" s="259"/>
      <c r="G8" s="132">
        <v>8</v>
      </c>
      <c r="H8" s="132">
        <v>9</v>
      </c>
      <c r="I8" s="132">
        <v>10</v>
      </c>
      <c r="J8" s="132">
        <v>9</v>
      </c>
      <c r="K8" s="132">
        <v>8</v>
      </c>
      <c r="L8" s="132">
        <v>9</v>
      </c>
      <c r="M8" s="132">
        <v>9</v>
      </c>
      <c r="N8" s="132">
        <v>8</v>
      </c>
      <c r="O8" s="132">
        <v>10</v>
      </c>
      <c r="P8" s="132">
        <v>10</v>
      </c>
      <c r="Q8" s="113">
        <v>90</v>
      </c>
      <c r="R8" s="135">
        <v>1E-10</v>
      </c>
      <c r="S8" s="133">
        <v>1.0000000001</v>
      </c>
    </row>
    <row r="9" spans="1:19" ht="21.75" customHeight="1">
      <c r="A9" s="253"/>
      <c r="B9" s="254"/>
      <c r="C9" s="256"/>
      <c r="D9" s="260"/>
      <c r="E9" s="261"/>
      <c r="F9" s="262"/>
      <c r="G9" s="132">
        <v>9</v>
      </c>
      <c r="H9" s="132">
        <v>9</v>
      </c>
      <c r="I9" s="132">
        <v>9</v>
      </c>
      <c r="J9" s="132" t="s">
        <v>93</v>
      </c>
      <c r="K9" s="132">
        <v>8</v>
      </c>
      <c r="L9" s="132">
        <v>10</v>
      </c>
      <c r="M9" s="132">
        <v>9</v>
      </c>
      <c r="N9" s="132">
        <v>9</v>
      </c>
      <c r="O9" s="132">
        <v>10</v>
      </c>
      <c r="P9" s="132">
        <v>10</v>
      </c>
      <c r="Q9" s="113">
        <v>93</v>
      </c>
      <c r="R9" s="135">
        <v>1.0000000000990905</v>
      </c>
      <c r="S9" s="134">
        <v>183</v>
      </c>
    </row>
    <row r="10" spans="1:19" ht="21.75" customHeight="1">
      <c r="A10" s="251">
        <v>125105</v>
      </c>
      <c r="B10" s="252"/>
      <c r="C10" s="255" t="s">
        <v>30</v>
      </c>
      <c r="D10" s="257" t="s">
        <v>190</v>
      </c>
      <c r="E10" s="258"/>
      <c r="F10" s="259"/>
      <c r="G10" s="132">
        <v>8</v>
      </c>
      <c r="H10" s="132">
        <v>9</v>
      </c>
      <c r="I10" s="132">
        <v>9</v>
      </c>
      <c r="J10" s="132">
        <v>7</v>
      </c>
      <c r="K10" s="132">
        <v>8</v>
      </c>
      <c r="L10" s="132">
        <v>9</v>
      </c>
      <c r="M10" s="132">
        <v>7</v>
      </c>
      <c r="N10" s="132">
        <v>8</v>
      </c>
      <c r="O10" s="132">
        <v>10</v>
      </c>
      <c r="P10" s="132">
        <v>9</v>
      </c>
      <c r="Q10" s="113">
        <v>84</v>
      </c>
      <c r="R10" s="135">
        <v>1E-10</v>
      </c>
      <c r="S10" s="133">
        <v>1.0000000001</v>
      </c>
    </row>
    <row r="11" spans="1:19" ht="21.75" customHeight="1">
      <c r="A11" s="253"/>
      <c r="B11" s="254"/>
      <c r="C11" s="256"/>
      <c r="D11" s="260"/>
      <c r="E11" s="261"/>
      <c r="F11" s="262"/>
      <c r="G11" s="132">
        <v>9</v>
      </c>
      <c r="H11" s="132">
        <v>9</v>
      </c>
      <c r="I11" s="132">
        <v>7</v>
      </c>
      <c r="J11" s="132">
        <v>10</v>
      </c>
      <c r="K11" s="132">
        <v>10</v>
      </c>
      <c r="L11" s="132">
        <v>9</v>
      </c>
      <c r="M11" s="132">
        <v>8</v>
      </c>
      <c r="N11" s="132">
        <v>9</v>
      </c>
      <c r="O11" s="132" t="s">
        <v>93</v>
      </c>
      <c r="P11" s="132">
        <v>9</v>
      </c>
      <c r="Q11" s="113">
        <v>90</v>
      </c>
      <c r="R11" s="135">
        <v>1.0000000001005116</v>
      </c>
      <c r="S11" s="134">
        <v>174</v>
      </c>
    </row>
    <row r="12" spans="1:19" ht="21.75" customHeight="1">
      <c r="A12" s="251">
        <v>125106</v>
      </c>
      <c r="B12" s="252"/>
      <c r="C12" s="255" t="s">
        <v>30</v>
      </c>
      <c r="D12" s="257" t="s">
        <v>191</v>
      </c>
      <c r="E12" s="258"/>
      <c r="F12" s="259"/>
      <c r="G12" s="132">
        <v>7</v>
      </c>
      <c r="H12" s="132">
        <v>6</v>
      </c>
      <c r="I12" s="132">
        <v>8</v>
      </c>
      <c r="J12" s="132">
        <v>9</v>
      </c>
      <c r="K12" s="132">
        <v>8</v>
      </c>
      <c r="L12" s="132">
        <v>10</v>
      </c>
      <c r="M12" s="132">
        <v>8</v>
      </c>
      <c r="N12" s="132">
        <v>10</v>
      </c>
      <c r="O12" s="132">
        <v>9</v>
      </c>
      <c r="P12" s="132">
        <v>7</v>
      </c>
      <c r="Q12" s="113">
        <v>82</v>
      </c>
      <c r="R12" s="135">
        <v>1E-10</v>
      </c>
      <c r="S12" s="133">
        <v>1E-10</v>
      </c>
    </row>
    <row r="13" spans="1:19" ht="21.75" customHeight="1">
      <c r="A13" s="253"/>
      <c r="B13" s="254"/>
      <c r="C13" s="256"/>
      <c r="D13" s="260"/>
      <c r="E13" s="261"/>
      <c r="F13" s="262"/>
      <c r="G13" s="132">
        <v>10</v>
      </c>
      <c r="H13" s="132">
        <v>10</v>
      </c>
      <c r="I13" s="132">
        <v>9</v>
      </c>
      <c r="J13" s="132">
        <v>9</v>
      </c>
      <c r="K13" s="132">
        <v>9</v>
      </c>
      <c r="L13" s="132">
        <v>7</v>
      </c>
      <c r="M13" s="132">
        <v>9</v>
      </c>
      <c r="N13" s="132">
        <v>9</v>
      </c>
      <c r="O13" s="132">
        <v>9</v>
      </c>
      <c r="P13" s="132">
        <v>7</v>
      </c>
      <c r="Q13" s="113">
        <v>88</v>
      </c>
      <c r="R13" s="135">
        <v>1E-10</v>
      </c>
      <c r="S13" s="134">
        <v>170</v>
      </c>
    </row>
    <row r="14" spans="1:19" ht="21.75" customHeight="1">
      <c r="A14" s="251">
        <v>125101</v>
      </c>
      <c r="B14" s="252"/>
      <c r="C14" s="255" t="s">
        <v>30</v>
      </c>
      <c r="D14" s="257" t="s">
        <v>188</v>
      </c>
      <c r="E14" s="258"/>
      <c r="F14" s="259"/>
      <c r="G14" s="132" t="s">
        <v>31</v>
      </c>
      <c r="H14" s="132" t="s">
        <v>31</v>
      </c>
      <c r="I14" s="132" t="s">
        <v>31</v>
      </c>
      <c r="J14" s="132" t="s">
        <v>31</v>
      </c>
      <c r="K14" s="132" t="s">
        <v>31</v>
      </c>
      <c r="L14" s="132" t="s">
        <v>31</v>
      </c>
      <c r="M14" s="132" t="s">
        <v>31</v>
      </c>
      <c r="N14" s="132" t="s">
        <v>31</v>
      </c>
      <c r="O14" s="132" t="s">
        <v>31</v>
      </c>
      <c r="P14" s="132" t="s">
        <v>31</v>
      </c>
      <c r="Q14" s="113" t="s">
        <v>31</v>
      </c>
      <c r="R14" s="135" t="s">
        <v>31</v>
      </c>
      <c r="S14" s="133" t="s">
        <v>31</v>
      </c>
    </row>
    <row r="15" spans="1:19" ht="21.75" customHeight="1">
      <c r="A15" s="253"/>
      <c r="B15" s="254"/>
      <c r="C15" s="256"/>
      <c r="D15" s="260"/>
      <c r="E15" s="261"/>
      <c r="F15" s="262"/>
      <c r="G15" s="132" t="s">
        <v>31</v>
      </c>
      <c r="H15" s="132" t="s">
        <v>31</v>
      </c>
      <c r="I15" s="132" t="s">
        <v>31</v>
      </c>
      <c r="J15" s="132" t="s">
        <v>31</v>
      </c>
      <c r="K15" s="132" t="s">
        <v>31</v>
      </c>
      <c r="L15" s="132" t="s">
        <v>31</v>
      </c>
      <c r="M15" s="132" t="s">
        <v>31</v>
      </c>
      <c r="N15" s="132" t="s">
        <v>31</v>
      </c>
      <c r="O15" s="132" t="s">
        <v>31</v>
      </c>
      <c r="P15" s="132" t="s">
        <v>31</v>
      </c>
      <c r="Q15" s="113" t="s">
        <v>31</v>
      </c>
      <c r="R15" s="135" t="s">
        <v>31</v>
      </c>
      <c r="S15" s="134" t="s">
        <v>31</v>
      </c>
    </row>
    <row r="16" spans="1:19" ht="21.75" customHeight="1">
      <c r="A16" s="251">
        <v>125104</v>
      </c>
      <c r="B16" s="252"/>
      <c r="C16" s="255" t="s">
        <v>30</v>
      </c>
      <c r="D16" s="257" t="s">
        <v>189</v>
      </c>
      <c r="E16" s="258"/>
      <c r="F16" s="259"/>
      <c r="G16" s="132" t="s">
        <v>31</v>
      </c>
      <c r="H16" s="132" t="s">
        <v>31</v>
      </c>
      <c r="I16" s="132" t="s">
        <v>31</v>
      </c>
      <c r="J16" s="132" t="s">
        <v>31</v>
      </c>
      <c r="K16" s="132" t="s">
        <v>31</v>
      </c>
      <c r="L16" s="132" t="s">
        <v>31</v>
      </c>
      <c r="M16" s="132" t="s">
        <v>31</v>
      </c>
      <c r="N16" s="132" t="s">
        <v>31</v>
      </c>
      <c r="O16" s="132" t="s">
        <v>31</v>
      </c>
      <c r="P16" s="132" t="s">
        <v>31</v>
      </c>
      <c r="Q16" s="113" t="s">
        <v>31</v>
      </c>
      <c r="R16" s="135" t="s">
        <v>31</v>
      </c>
      <c r="S16" s="133" t="s">
        <v>31</v>
      </c>
    </row>
    <row r="17" spans="1:19" ht="21.75" customHeight="1">
      <c r="A17" s="253"/>
      <c r="B17" s="254"/>
      <c r="C17" s="256"/>
      <c r="D17" s="260"/>
      <c r="E17" s="261"/>
      <c r="F17" s="262"/>
      <c r="G17" s="132" t="s">
        <v>31</v>
      </c>
      <c r="H17" s="132" t="s">
        <v>31</v>
      </c>
      <c r="I17" s="132" t="s">
        <v>31</v>
      </c>
      <c r="J17" s="132" t="s">
        <v>31</v>
      </c>
      <c r="K17" s="132" t="s">
        <v>31</v>
      </c>
      <c r="L17" s="132" t="s">
        <v>31</v>
      </c>
      <c r="M17" s="132" t="s">
        <v>31</v>
      </c>
      <c r="N17" s="132" t="s">
        <v>31</v>
      </c>
      <c r="O17" s="132" t="s">
        <v>31</v>
      </c>
      <c r="P17" s="132" t="s">
        <v>31</v>
      </c>
      <c r="Q17" s="113" t="s">
        <v>31</v>
      </c>
      <c r="R17" s="135" t="s">
        <v>31</v>
      </c>
      <c r="S17" s="134" t="s">
        <v>31</v>
      </c>
    </row>
    <row r="18" spans="1:19" ht="21.75" customHeight="1">
      <c r="A18" s="251">
        <v>125108</v>
      </c>
      <c r="B18" s="252"/>
      <c r="C18" s="255" t="s">
        <v>10</v>
      </c>
      <c r="D18" s="257" t="s">
        <v>198</v>
      </c>
      <c r="E18" s="258"/>
      <c r="F18" s="259"/>
      <c r="G18" s="132" t="s">
        <v>31</v>
      </c>
      <c r="H18" s="132" t="s">
        <v>31</v>
      </c>
      <c r="I18" s="132" t="s">
        <v>31</v>
      </c>
      <c r="J18" s="132" t="s">
        <v>31</v>
      </c>
      <c r="K18" s="132" t="s">
        <v>31</v>
      </c>
      <c r="L18" s="132" t="s">
        <v>31</v>
      </c>
      <c r="M18" s="132" t="s">
        <v>31</v>
      </c>
      <c r="N18" s="132" t="s">
        <v>31</v>
      </c>
      <c r="O18" s="132" t="s">
        <v>31</v>
      </c>
      <c r="P18" s="132" t="s">
        <v>31</v>
      </c>
      <c r="Q18" s="113" t="s">
        <v>31</v>
      </c>
      <c r="R18" s="135" t="s">
        <v>31</v>
      </c>
      <c r="S18" s="133" t="s">
        <v>31</v>
      </c>
    </row>
    <row r="19" spans="1:19" ht="21.75" customHeight="1">
      <c r="A19" s="253"/>
      <c r="B19" s="254"/>
      <c r="C19" s="256"/>
      <c r="D19" s="260"/>
      <c r="E19" s="261"/>
      <c r="F19" s="262"/>
      <c r="G19" s="132" t="s">
        <v>31</v>
      </c>
      <c r="H19" s="132" t="s">
        <v>31</v>
      </c>
      <c r="I19" s="132" t="s">
        <v>31</v>
      </c>
      <c r="J19" s="132" t="s">
        <v>31</v>
      </c>
      <c r="K19" s="132" t="s">
        <v>31</v>
      </c>
      <c r="L19" s="132" t="s">
        <v>31</v>
      </c>
      <c r="M19" s="132" t="s">
        <v>31</v>
      </c>
      <c r="N19" s="132" t="s">
        <v>31</v>
      </c>
      <c r="O19" s="132" t="s">
        <v>31</v>
      </c>
      <c r="P19" s="132" t="s">
        <v>31</v>
      </c>
      <c r="Q19" s="113" t="s">
        <v>31</v>
      </c>
      <c r="R19" s="135" t="s">
        <v>31</v>
      </c>
      <c r="S19" s="134" t="s">
        <v>31</v>
      </c>
    </row>
    <row r="20" spans="1:19" ht="21.75" customHeight="1">
      <c r="A20" s="251" t="s">
        <v>31</v>
      </c>
      <c r="B20" s="252"/>
      <c r="C20" s="255" t="s">
        <v>31</v>
      </c>
      <c r="D20" s="257" t="s">
        <v>31</v>
      </c>
      <c r="E20" s="258"/>
      <c r="F20" s="259"/>
      <c r="G20" s="132" t="s">
        <v>31</v>
      </c>
      <c r="H20" s="132" t="s">
        <v>31</v>
      </c>
      <c r="I20" s="132" t="s">
        <v>31</v>
      </c>
      <c r="J20" s="132" t="s">
        <v>31</v>
      </c>
      <c r="K20" s="132" t="s">
        <v>31</v>
      </c>
      <c r="L20" s="132" t="s">
        <v>31</v>
      </c>
      <c r="M20" s="132" t="s">
        <v>31</v>
      </c>
      <c r="N20" s="132" t="s">
        <v>31</v>
      </c>
      <c r="O20" s="132" t="s">
        <v>31</v>
      </c>
      <c r="P20" s="132" t="s">
        <v>31</v>
      </c>
      <c r="Q20" s="113" t="s">
        <v>31</v>
      </c>
      <c r="R20" s="135" t="s">
        <v>31</v>
      </c>
      <c r="S20" s="133" t="s">
        <v>31</v>
      </c>
    </row>
    <row r="21" spans="1:19" ht="21.75" customHeight="1">
      <c r="A21" s="253"/>
      <c r="B21" s="254"/>
      <c r="C21" s="256"/>
      <c r="D21" s="260"/>
      <c r="E21" s="261"/>
      <c r="F21" s="262"/>
      <c r="G21" s="132" t="s">
        <v>31</v>
      </c>
      <c r="H21" s="132" t="s">
        <v>31</v>
      </c>
      <c r="I21" s="132" t="s">
        <v>31</v>
      </c>
      <c r="J21" s="132" t="s">
        <v>31</v>
      </c>
      <c r="K21" s="132" t="s">
        <v>31</v>
      </c>
      <c r="L21" s="132" t="s">
        <v>31</v>
      </c>
      <c r="M21" s="132" t="s">
        <v>31</v>
      </c>
      <c r="N21" s="132" t="s">
        <v>31</v>
      </c>
      <c r="O21" s="132" t="s">
        <v>31</v>
      </c>
      <c r="P21" s="132" t="s">
        <v>31</v>
      </c>
      <c r="Q21" s="113" t="s">
        <v>31</v>
      </c>
      <c r="R21" s="135" t="s">
        <v>31</v>
      </c>
      <c r="S21" s="134" t="s">
        <v>31</v>
      </c>
    </row>
    <row r="22" spans="1:19" ht="21.75" customHeight="1">
      <c r="A22" s="251" t="s">
        <v>31</v>
      </c>
      <c r="B22" s="252"/>
      <c r="C22" s="255" t="s">
        <v>31</v>
      </c>
      <c r="D22" s="257" t="s">
        <v>31</v>
      </c>
      <c r="E22" s="258"/>
      <c r="F22" s="259"/>
      <c r="G22" s="132" t="s">
        <v>31</v>
      </c>
      <c r="H22" s="132" t="s">
        <v>31</v>
      </c>
      <c r="I22" s="132" t="s">
        <v>31</v>
      </c>
      <c r="J22" s="132" t="s">
        <v>31</v>
      </c>
      <c r="K22" s="132" t="s">
        <v>31</v>
      </c>
      <c r="L22" s="132" t="s">
        <v>31</v>
      </c>
      <c r="M22" s="132" t="s">
        <v>31</v>
      </c>
      <c r="N22" s="132" t="s">
        <v>31</v>
      </c>
      <c r="O22" s="132" t="s">
        <v>31</v>
      </c>
      <c r="P22" s="132" t="s">
        <v>31</v>
      </c>
      <c r="Q22" s="113" t="s">
        <v>31</v>
      </c>
      <c r="R22" s="135" t="s">
        <v>31</v>
      </c>
      <c r="S22" s="133" t="s">
        <v>31</v>
      </c>
    </row>
    <row r="23" spans="1:19" ht="21.75" customHeight="1">
      <c r="A23" s="253"/>
      <c r="B23" s="254"/>
      <c r="C23" s="256"/>
      <c r="D23" s="260"/>
      <c r="E23" s="261"/>
      <c r="F23" s="262"/>
      <c r="G23" s="132" t="s">
        <v>31</v>
      </c>
      <c r="H23" s="132" t="s">
        <v>31</v>
      </c>
      <c r="I23" s="132" t="s">
        <v>31</v>
      </c>
      <c r="J23" s="132" t="s">
        <v>31</v>
      </c>
      <c r="K23" s="132" t="s">
        <v>31</v>
      </c>
      <c r="L23" s="132" t="s">
        <v>31</v>
      </c>
      <c r="M23" s="132" t="s">
        <v>31</v>
      </c>
      <c r="N23" s="132" t="s">
        <v>31</v>
      </c>
      <c r="O23" s="132" t="s">
        <v>31</v>
      </c>
      <c r="P23" s="132" t="s">
        <v>31</v>
      </c>
      <c r="Q23" s="113" t="s">
        <v>31</v>
      </c>
      <c r="R23" s="135" t="s">
        <v>31</v>
      </c>
      <c r="S23" s="134" t="s">
        <v>31</v>
      </c>
    </row>
    <row r="24" spans="1:19" ht="21.75" customHeight="1">
      <c r="A24" s="251" t="s">
        <v>31</v>
      </c>
      <c r="B24" s="252"/>
      <c r="C24" s="255" t="s">
        <v>31</v>
      </c>
      <c r="D24" s="257" t="s">
        <v>31</v>
      </c>
      <c r="E24" s="258"/>
      <c r="F24" s="259"/>
      <c r="G24" s="132" t="s">
        <v>31</v>
      </c>
      <c r="H24" s="132" t="s">
        <v>31</v>
      </c>
      <c r="I24" s="132" t="s">
        <v>31</v>
      </c>
      <c r="J24" s="132" t="s">
        <v>31</v>
      </c>
      <c r="K24" s="132" t="s">
        <v>31</v>
      </c>
      <c r="L24" s="132" t="s">
        <v>31</v>
      </c>
      <c r="M24" s="132" t="s">
        <v>31</v>
      </c>
      <c r="N24" s="132" t="s">
        <v>31</v>
      </c>
      <c r="O24" s="132" t="s">
        <v>31</v>
      </c>
      <c r="P24" s="132" t="s">
        <v>31</v>
      </c>
      <c r="Q24" s="113" t="s">
        <v>31</v>
      </c>
      <c r="R24" s="135" t="s">
        <v>31</v>
      </c>
      <c r="S24" s="133" t="s">
        <v>31</v>
      </c>
    </row>
    <row r="25" spans="1:19" ht="21.75" customHeight="1">
      <c r="A25" s="253"/>
      <c r="B25" s="254"/>
      <c r="C25" s="256"/>
      <c r="D25" s="260"/>
      <c r="E25" s="261"/>
      <c r="F25" s="262"/>
      <c r="G25" s="132" t="s">
        <v>31</v>
      </c>
      <c r="H25" s="132" t="s">
        <v>31</v>
      </c>
      <c r="I25" s="132" t="s">
        <v>31</v>
      </c>
      <c r="J25" s="132" t="s">
        <v>31</v>
      </c>
      <c r="K25" s="132" t="s">
        <v>31</v>
      </c>
      <c r="L25" s="132" t="s">
        <v>31</v>
      </c>
      <c r="M25" s="132" t="s">
        <v>31</v>
      </c>
      <c r="N25" s="132" t="s">
        <v>31</v>
      </c>
      <c r="O25" s="132" t="s">
        <v>31</v>
      </c>
      <c r="P25" s="132" t="s">
        <v>31</v>
      </c>
      <c r="Q25" s="113" t="s">
        <v>31</v>
      </c>
      <c r="R25" s="135" t="s">
        <v>31</v>
      </c>
      <c r="S25" s="134" t="s">
        <v>31</v>
      </c>
    </row>
    <row r="26" spans="1:19" ht="15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5"/>
      <c r="R26" s="106"/>
      <c r="S26" s="104"/>
    </row>
    <row r="27" spans="1:19" ht="15.75" customHeight="1">
      <c r="A27" s="278" t="s">
        <v>168</v>
      </c>
      <c r="B27" s="279"/>
      <c r="C27" s="280" t="s">
        <v>169</v>
      </c>
      <c r="D27" s="281"/>
      <c r="E27" s="114" t="s">
        <v>30</v>
      </c>
      <c r="F27" s="278" t="s">
        <v>170</v>
      </c>
      <c r="G27" s="279"/>
      <c r="H27" s="280" t="s">
        <v>169</v>
      </c>
      <c r="I27" s="281"/>
      <c r="J27" s="281"/>
      <c r="K27" s="114" t="s">
        <v>31</v>
      </c>
      <c r="L27" s="278" t="s">
        <v>171</v>
      </c>
      <c r="M27" s="282"/>
      <c r="N27" s="279"/>
      <c r="O27" s="283" t="s">
        <v>169</v>
      </c>
      <c r="P27" s="284"/>
      <c r="Q27" s="284"/>
      <c r="R27" s="284"/>
      <c r="S27" s="114" t="s">
        <v>31</v>
      </c>
    </row>
    <row r="28" spans="1:19" ht="15.75" customHeight="1">
      <c r="A28" s="103" t="s">
        <v>149</v>
      </c>
      <c r="B28" s="292" t="s">
        <v>1</v>
      </c>
      <c r="C28" s="293"/>
      <c r="D28" s="294"/>
      <c r="E28" s="100" t="s">
        <v>150</v>
      </c>
      <c r="F28" s="103" t="s">
        <v>149</v>
      </c>
      <c r="G28" s="295" t="s">
        <v>1</v>
      </c>
      <c r="H28" s="296"/>
      <c r="I28" s="296"/>
      <c r="J28" s="297"/>
      <c r="K28" s="115" t="s">
        <v>150</v>
      </c>
      <c r="L28" s="100" t="s">
        <v>149</v>
      </c>
      <c r="M28" s="115"/>
      <c r="N28" s="295" t="s">
        <v>1</v>
      </c>
      <c r="O28" s="296"/>
      <c r="P28" s="296"/>
      <c r="Q28" s="296"/>
      <c r="R28" s="116"/>
      <c r="S28" s="103" t="s">
        <v>150</v>
      </c>
    </row>
    <row r="29" spans="1:19" ht="19.5" customHeight="1">
      <c r="A29" s="285">
        <v>125107</v>
      </c>
      <c r="B29" s="286" t="s">
        <v>192</v>
      </c>
      <c r="C29" s="287"/>
      <c r="D29" s="288"/>
      <c r="E29" s="137">
        <v>1.0000000001</v>
      </c>
      <c r="F29" s="285" t="s">
        <v>31</v>
      </c>
      <c r="G29" s="286" t="s">
        <v>31</v>
      </c>
      <c r="H29" s="287"/>
      <c r="I29" s="287"/>
      <c r="J29" s="288"/>
      <c r="K29" s="137" t="s">
        <v>31</v>
      </c>
      <c r="L29" s="285" t="s">
        <v>31</v>
      </c>
      <c r="M29" s="255"/>
      <c r="N29" s="286" t="s">
        <v>31</v>
      </c>
      <c r="O29" s="287"/>
      <c r="P29" s="287"/>
      <c r="Q29" s="287"/>
      <c r="R29" s="288"/>
      <c r="S29" s="137" t="s">
        <v>31</v>
      </c>
    </row>
    <row r="30" spans="1:19" ht="19.5" customHeight="1">
      <c r="A30" s="256"/>
      <c r="B30" s="289"/>
      <c r="C30" s="290"/>
      <c r="D30" s="291"/>
      <c r="E30" s="136">
        <v>183</v>
      </c>
      <c r="F30" s="256"/>
      <c r="G30" s="289"/>
      <c r="H30" s="290"/>
      <c r="I30" s="290"/>
      <c r="J30" s="291"/>
      <c r="K30" s="139" t="s">
        <v>31</v>
      </c>
      <c r="L30" s="256"/>
      <c r="M30" s="256"/>
      <c r="N30" s="289"/>
      <c r="O30" s="290"/>
      <c r="P30" s="290"/>
      <c r="Q30" s="290"/>
      <c r="R30" s="291"/>
      <c r="S30" s="139" t="s">
        <v>31</v>
      </c>
    </row>
    <row r="31" spans="1:19" ht="19.5" customHeight="1">
      <c r="A31" s="285">
        <v>125105</v>
      </c>
      <c r="B31" s="286" t="s">
        <v>190</v>
      </c>
      <c r="C31" s="287"/>
      <c r="D31" s="288"/>
      <c r="E31" s="137">
        <v>1.0000000001</v>
      </c>
      <c r="F31" s="285" t="s">
        <v>31</v>
      </c>
      <c r="G31" s="286" t="s">
        <v>31</v>
      </c>
      <c r="H31" s="287"/>
      <c r="I31" s="287"/>
      <c r="J31" s="288"/>
      <c r="K31" s="137" t="s">
        <v>31</v>
      </c>
      <c r="L31" s="285" t="s">
        <v>31</v>
      </c>
      <c r="M31" s="255"/>
      <c r="N31" s="286" t="s">
        <v>31</v>
      </c>
      <c r="O31" s="287"/>
      <c r="P31" s="287"/>
      <c r="Q31" s="287"/>
      <c r="R31" s="288"/>
      <c r="S31" s="137" t="s">
        <v>31</v>
      </c>
    </row>
    <row r="32" spans="1:19" ht="19.5" customHeight="1">
      <c r="A32" s="256"/>
      <c r="B32" s="289"/>
      <c r="C32" s="290"/>
      <c r="D32" s="291"/>
      <c r="E32" s="136">
        <v>174</v>
      </c>
      <c r="F32" s="256"/>
      <c r="G32" s="289"/>
      <c r="H32" s="290"/>
      <c r="I32" s="290"/>
      <c r="J32" s="291"/>
      <c r="K32" s="139" t="s">
        <v>31</v>
      </c>
      <c r="L32" s="256"/>
      <c r="M32" s="256"/>
      <c r="N32" s="289"/>
      <c r="O32" s="290"/>
      <c r="P32" s="290"/>
      <c r="Q32" s="290"/>
      <c r="R32" s="291"/>
      <c r="S32" s="139" t="s">
        <v>31</v>
      </c>
    </row>
    <row r="33" spans="1:19" ht="19.5" customHeight="1">
      <c r="A33" s="285">
        <v>125106</v>
      </c>
      <c r="B33" s="286" t="s">
        <v>191</v>
      </c>
      <c r="C33" s="287"/>
      <c r="D33" s="288"/>
      <c r="E33" s="137">
        <v>1E-10</v>
      </c>
      <c r="F33" s="285" t="s">
        <v>31</v>
      </c>
      <c r="G33" s="286" t="s">
        <v>31</v>
      </c>
      <c r="H33" s="287"/>
      <c r="I33" s="287"/>
      <c r="J33" s="288"/>
      <c r="K33" s="137" t="s">
        <v>31</v>
      </c>
      <c r="L33" s="285" t="s">
        <v>31</v>
      </c>
      <c r="M33" s="255"/>
      <c r="N33" s="286" t="s">
        <v>31</v>
      </c>
      <c r="O33" s="287"/>
      <c r="P33" s="287"/>
      <c r="Q33" s="287"/>
      <c r="R33" s="288"/>
      <c r="S33" s="137" t="s">
        <v>31</v>
      </c>
    </row>
    <row r="34" spans="1:19" ht="19.5" customHeight="1">
      <c r="A34" s="256"/>
      <c r="B34" s="289"/>
      <c r="C34" s="290"/>
      <c r="D34" s="291"/>
      <c r="E34" s="136">
        <v>170</v>
      </c>
      <c r="F34" s="256"/>
      <c r="G34" s="289"/>
      <c r="H34" s="290"/>
      <c r="I34" s="290"/>
      <c r="J34" s="291"/>
      <c r="K34" s="139" t="s">
        <v>31</v>
      </c>
      <c r="L34" s="256"/>
      <c r="M34" s="256"/>
      <c r="N34" s="289"/>
      <c r="O34" s="290"/>
      <c r="P34" s="290"/>
      <c r="Q34" s="290"/>
      <c r="R34" s="291"/>
      <c r="S34" s="139" t="s">
        <v>31</v>
      </c>
    </row>
    <row r="35" spans="1:19" ht="15">
      <c r="A35" s="120"/>
      <c r="B35" s="104"/>
      <c r="C35" s="104"/>
      <c r="D35" s="121"/>
      <c r="E35" s="137">
        <v>2.0000000001</v>
      </c>
      <c r="F35" s="104"/>
      <c r="G35" s="104"/>
      <c r="H35" s="104"/>
      <c r="I35" s="104"/>
      <c r="J35" s="104"/>
      <c r="K35" s="137" t="s">
        <v>31</v>
      </c>
      <c r="L35" s="104"/>
      <c r="M35" s="104"/>
      <c r="N35" s="104"/>
      <c r="O35" s="104"/>
      <c r="P35" s="104"/>
      <c r="Q35" s="105"/>
      <c r="R35" s="106"/>
      <c r="S35" s="137" t="s">
        <v>31</v>
      </c>
    </row>
    <row r="36" spans="1:19" ht="20.25" customHeight="1">
      <c r="A36" s="122"/>
      <c r="B36" s="298" t="s">
        <v>11</v>
      </c>
      <c r="C36" s="298"/>
      <c r="D36" s="299"/>
      <c r="E36" s="138">
        <v>527</v>
      </c>
      <c r="F36" s="123"/>
      <c r="G36" s="298" t="s">
        <v>11</v>
      </c>
      <c r="H36" s="298"/>
      <c r="I36" s="298"/>
      <c r="J36" s="298"/>
      <c r="K36" s="138" t="s">
        <v>31</v>
      </c>
      <c r="L36" s="123"/>
      <c r="M36" s="123"/>
      <c r="N36" s="124"/>
      <c r="O36" s="124"/>
      <c r="P36" s="124" t="s">
        <v>11</v>
      </c>
      <c r="Q36" s="124"/>
      <c r="R36" s="124"/>
      <c r="S36" s="138" t="s">
        <v>31</v>
      </c>
    </row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</sheetData>
  <sheetProtection/>
  <mergeCells count="78">
    <mergeCell ref="C1:F1"/>
    <mergeCell ref="G1:L1"/>
    <mergeCell ref="M1:N1"/>
    <mergeCell ref="O1:R1"/>
    <mergeCell ref="A2:B3"/>
    <mergeCell ref="C2:F2"/>
    <mergeCell ref="G2:H2"/>
    <mergeCell ref="I2:L2"/>
    <mergeCell ref="M2:N2"/>
    <mergeCell ref="O2:R2"/>
    <mergeCell ref="M3:N3"/>
    <mergeCell ref="C3:F3"/>
    <mergeCell ref="G3:L3"/>
    <mergeCell ref="A4:B4"/>
    <mergeCell ref="C4:F4"/>
    <mergeCell ref="G4:L4"/>
    <mergeCell ref="M4:N4"/>
    <mergeCell ref="A8:B9"/>
    <mergeCell ref="C8:C9"/>
    <mergeCell ref="D8:F9"/>
    <mergeCell ref="G5:L5"/>
    <mergeCell ref="A6:B6"/>
    <mergeCell ref="D6:F6"/>
    <mergeCell ref="Q6:R6"/>
    <mergeCell ref="A7:B7"/>
    <mergeCell ref="A10:B11"/>
    <mergeCell ref="C10:C11"/>
    <mergeCell ref="D10:F11"/>
    <mergeCell ref="A12:B13"/>
    <mergeCell ref="C12:C13"/>
    <mergeCell ref="D12:F13"/>
    <mergeCell ref="A14:B15"/>
    <mergeCell ref="C14:C15"/>
    <mergeCell ref="D14:F15"/>
    <mergeCell ref="A16:B17"/>
    <mergeCell ref="C16:C17"/>
    <mergeCell ref="D16:F17"/>
    <mergeCell ref="A18:B19"/>
    <mergeCell ref="C18:C19"/>
    <mergeCell ref="D18:F19"/>
    <mergeCell ref="A20:B21"/>
    <mergeCell ref="C20:C21"/>
    <mergeCell ref="D20:F21"/>
    <mergeCell ref="O27:R27"/>
    <mergeCell ref="A22:B23"/>
    <mergeCell ref="C22:C23"/>
    <mergeCell ref="D22:F23"/>
    <mergeCell ref="A24:B25"/>
    <mergeCell ref="C24:C25"/>
    <mergeCell ref="D24:F25"/>
    <mergeCell ref="A27:B27"/>
    <mergeCell ref="C27:D27"/>
    <mergeCell ref="F27:G27"/>
    <mergeCell ref="H27:J27"/>
    <mergeCell ref="L27:N27"/>
    <mergeCell ref="B28:D28"/>
    <mergeCell ref="G28:J28"/>
    <mergeCell ref="N28:Q28"/>
    <mergeCell ref="A29:A30"/>
    <mergeCell ref="B29:D30"/>
    <mergeCell ref="F29:F30"/>
    <mergeCell ref="G29:J30"/>
    <mergeCell ref="L29:M30"/>
    <mergeCell ref="N29:R30"/>
    <mergeCell ref="L33:M34"/>
    <mergeCell ref="N33:R34"/>
    <mergeCell ref="A31:A32"/>
    <mergeCell ref="B31:D32"/>
    <mergeCell ref="F31:F32"/>
    <mergeCell ref="G31:J32"/>
    <mergeCell ref="L31:M32"/>
    <mergeCell ref="N31:R32"/>
    <mergeCell ref="B36:D36"/>
    <mergeCell ref="G36:J36"/>
    <mergeCell ref="A33:A34"/>
    <mergeCell ref="B33:D34"/>
    <mergeCell ref="F33:F34"/>
    <mergeCell ref="G33:J34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 codeName="Blad86"/>
  <dimension ref="A1:S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91" customWidth="1"/>
    <col min="2" max="2" width="4.8515625" style="91" customWidth="1"/>
    <col min="3" max="3" width="11.28125" style="91" customWidth="1"/>
    <col min="4" max="4" width="8.7109375" style="91" customWidth="1"/>
    <col min="5" max="5" width="7.421875" style="91" customWidth="1"/>
    <col min="6" max="6" width="8.7109375" style="91" customWidth="1"/>
    <col min="7" max="10" width="6.140625" style="91" customWidth="1"/>
    <col min="11" max="11" width="7.421875" style="91" customWidth="1"/>
    <col min="12" max="16" width="6.140625" style="91" customWidth="1"/>
    <col min="17" max="17" width="5.00390625" style="129" customWidth="1"/>
    <col min="18" max="18" width="3.57421875" style="130" customWidth="1"/>
    <col min="19" max="19" width="8.421875" style="91" customWidth="1"/>
  </cols>
  <sheetData>
    <row r="1" spans="1:19" ht="15.75" thickBot="1">
      <c r="A1" s="92"/>
      <c r="B1" s="93"/>
      <c r="C1" s="222"/>
      <c r="D1" s="223"/>
      <c r="E1" s="223"/>
      <c r="F1" s="224"/>
      <c r="G1" s="222" t="s">
        <v>162</v>
      </c>
      <c r="H1" s="223"/>
      <c r="I1" s="223"/>
      <c r="J1" s="223"/>
      <c r="K1" s="223"/>
      <c r="L1" s="224"/>
      <c r="M1" s="225" t="s">
        <v>163</v>
      </c>
      <c r="N1" s="226"/>
      <c r="O1" s="227" t="s">
        <v>225</v>
      </c>
      <c r="P1" s="228"/>
      <c r="Q1" s="228"/>
      <c r="R1" s="229"/>
      <c r="S1" s="94" t="s">
        <v>142</v>
      </c>
    </row>
    <row r="2" spans="1:19" ht="18.75" customHeight="1" thickTop="1">
      <c r="A2" s="230" t="s">
        <v>143</v>
      </c>
      <c r="B2" s="231"/>
      <c r="C2" s="234" t="s">
        <v>144</v>
      </c>
      <c r="D2" s="235"/>
      <c r="E2" s="235"/>
      <c r="F2" s="236"/>
      <c r="G2" s="237">
        <v>12700</v>
      </c>
      <c r="H2" s="238"/>
      <c r="I2" s="239" t="s">
        <v>182</v>
      </c>
      <c r="J2" s="240" t="e">
        <v>#REF!</v>
      </c>
      <c r="K2" s="240" t="e">
        <v>#REF!</v>
      </c>
      <c r="L2" s="241" t="e">
        <v>#REF!</v>
      </c>
      <c r="M2" s="242" t="s">
        <v>164</v>
      </c>
      <c r="N2" s="243"/>
      <c r="O2" s="244" t="s">
        <v>160</v>
      </c>
      <c r="P2" s="245"/>
      <c r="Q2" s="245"/>
      <c r="R2" s="246"/>
      <c r="S2" s="131">
        <v>45031</v>
      </c>
    </row>
    <row r="3" spans="1:19" ht="18.75" customHeight="1" thickBot="1">
      <c r="A3" s="232"/>
      <c r="B3" s="233"/>
      <c r="C3" s="234" t="s">
        <v>165</v>
      </c>
      <c r="D3" s="235"/>
      <c r="E3" s="235"/>
      <c r="F3" s="236"/>
      <c r="G3" s="263" t="s">
        <v>208</v>
      </c>
      <c r="H3" s="264"/>
      <c r="I3" s="264"/>
      <c r="J3" s="264"/>
      <c r="K3" s="264"/>
      <c r="L3" s="265"/>
      <c r="M3" s="242" t="s">
        <v>166</v>
      </c>
      <c r="N3" s="243"/>
      <c r="O3" s="95">
        <v>1</v>
      </c>
      <c r="P3" s="95"/>
      <c r="Q3" s="96"/>
      <c r="R3" s="97"/>
      <c r="S3" s="98"/>
    </row>
    <row r="4" spans="1:19" ht="18" thickTop="1">
      <c r="A4" s="266"/>
      <c r="B4" s="267"/>
      <c r="C4" s="253"/>
      <c r="D4" s="268"/>
      <c r="E4" s="268"/>
      <c r="F4" s="254"/>
      <c r="G4" s="269" t="s">
        <v>158</v>
      </c>
      <c r="H4" s="270"/>
      <c r="I4" s="270"/>
      <c r="J4" s="270"/>
      <c r="K4" s="270"/>
      <c r="L4" s="271"/>
      <c r="M4" s="272" t="s">
        <v>167</v>
      </c>
      <c r="N4" s="273"/>
      <c r="O4" s="99">
        <v>1</v>
      </c>
      <c r="P4" s="100"/>
      <c r="Q4" s="101"/>
      <c r="R4" s="102"/>
      <c r="S4" s="103"/>
    </row>
    <row r="5" spans="1:19" ht="15">
      <c r="A5" s="104"/>
      <c r="B5" s="104"/>
      <c r="C5" s="104"/>
      <c r="D5" s="104"/>
      <c r="E5" s="104"/>
      <c r="F5" s="104"/>
      <c r="G5" s="274"/>
      <c r="H5" s="274"/>
      <c r="I5" s="274"/>
      <c r="J5" s="274"/>
      <c r="K5" s="274"/>
      <c r="L5" s="274"/>
      <c r="M5" s="104"/>
      <c r="N5" s="104"/>
      <c r="O5" s="104"/>
      <c r="P5" s="104"/>
      <c r="Q5" s="105"/>
      <c r="R5" s="106"/>
      <c r="S5" s="104"/>
    </row>
    <row r="6" spans="1:19" ht="12.75">
      <c r="A6" s="222" t="s">
        <v>145</v>
      </c>
      <c r="B6" s="224"/>
      <c r="C6" s="94" t="s">
        <v>76</v>
      </c>
      <c r="D6" s="275" t="s">
        <v>1</v>
      </c>
      <c r="E6" s="276"/>
      <c r="F6" s="277"/>
      <c r="G6" s="107">
        <v>1</v>
      </c>
      <c r="H6" s="107">
        <v>2</v>
      </c>
      <c r="I6" s="107">
        <v>3</v>
      </c>
      <c r="J6" s="107">
        <v>4</v>
      </c>
      <c r="K6" s="107">
        <v>5</v>
      </c>
      <c r="L6" s="107">
        <v>6</v>
      </c>
      <c r="M6" s="107">
        <v>7</v>
      </c>
      <c r="N6" s="107">
        <v>8</v>
      </c>
      <c r="O6" s="107">
        <v>9</v>
      </c>
      <c r="P6" s="107">
        <v>10</v>
      </c>
      <c r="Q6" s="247" t="s">
        <v>146</v>
      </c>
      <c r="R6" s="248"/>
      <c r="S6" s="94" t="s">
        <v>147</v>
      </c>
    </row>
    <row r="7" spans="1:19" ht="15">
      <c r="A7" s="249" t="s">
        <v>148</v>
      </c>
      <c r="B7" s="250"/>
      <c r="C7" s="108"/>
      <c r="D7" s="109"/>
      <c r="E7" s="109"/>
      <c r="F7" s="110"/>
      <c r="G7" s="107">
        <v>11</v>
      </c>
      <c r="H7" s="107">
        <v>12</v>
      </c>
      <c r="I7" s="107">
        <v>13</v>
      </c>
      <c r="J7" s="107">
        <v>14</v>
      </c>
      <c r="K7" s="107">
        <v>15</v>
      </c>
      <c r="L7" s="107">
        <v>16</v>
      </c>
      <c r="M7" s="107">
        <v>17</v>
      </c>
      <c r="N7" s="107">
        <v>18</v>
      </c>
      <c r="O7" s="107">
        <v>19</v>
      </c>
      <c r="P7" s="107">
        <v>20</v>
      </c>
      <c r="Q7" s="111"/>
      <c r="R7" s="112"/>
      <c r="S7" s="108"/>
    </row>
    <row r="8" spans="1:19" ht="21.75" customHeight="1">
      <c r="A8" s="251">
        <v>127101</v>
      </c>
      <c r="B8" s="252"/>
      <c r="C8" s="255" t="s">
        <v>12</v>
      </c>
      <c r="D8" s="257" t="s">
        <v>61</v>
      </c>
      <c r="E8" s="258"/>
      <c r="F8" s="259"/>
      <c r="G8" s="132" t="s">
        <v>31</v>
      </c>
      <c r="H8" s="132" t="s">
        <v>31</v>
      </c>
      <c r="I8" s="132" t="s">
        <v>31</v>
      </c>
      <c r="J8" s="132" t="s">
        <v>31</v>
      </c>
      <c r="K8" s="132" t="s">
        <v>31</v>
      </c>
      <c r="L8" s="132" t="s">
        <v>31</v>
      </c>
      <c r="M8" s="132" t="s">
        <v>31</v>
      </c>
      <c r="N8" s="132" t="s">
        <v>31</v>
      </c>
      <c r="O8" s="132" t="s">
        <v>31</v>
      </c>
      <c r="P8" s="132" t="s">
        <v>31</v>
      </c>
      <c r="Q8" s="113" t="s">
        <v>31</v>
      </c>
      <c r="R8" s="135" t="s">
        <v>31</v>
      </c>
      <c r="S8" s="133" t="s">
        <v>31</v>
      </c>
    </row>
    <row r="9" spans="1:19" ht="21.75" customHeight="1">
      <c r="A9" s="253"/>
      <c r="B9" s="254"/>
      <c r="C9" s="256"/>
      <c r="D9" s="260"/>
      <c r="E9" s="261"/>
      <c r="F9" s="262"/>
      <c r="G9" s="132" t="s">
        <v>31</v>
      </c>
      <c r="H9" s="132" t="s">
        <v>31</v>
      </c>
      <c r="I9" s="132" t="s">
        <v>31</v>
      </c>
      <c r="J9" s="132" t="s">
        <v>31</v>
      </c>
      <c r="K9" s="132" t="s">
        <v>31</v>
      </c>
      <c r="L9" s="132" t="s">
        <v>31</v>
      </c>
      <c r="M9" s="132" t="s">
        <v>31</v>
      </c>
      <c r="N9" s="132" t="s">
        <v>31</v>
      </c>
      <c r="O9" s="132" t="s">
        <v>31</v>
      </c>
      <c r="P9" s="132" t="s">
        <v>31</v>
      </c>
      <c r="Q9" s="113" t="s">
        <v>31</v>
      </c>
      <c r="R9" s="135" t="s">
        <v>31</v>
      </c>
      <c r="S9" s="134" t="s">
        <v>31</v>
      </c>
    </row>
    <row r="10" spans="1:19" ht="21.75" customHeight="1">
      <c r="A10" s="251" t="s">
        <v>31</v>
      </c>
      <c r="B10" s="252"/>
      <c r="C10" s="255" t="s">
        <v>31</v>
      </c>
      <c r="D10" s="257" t="s">
        <v>31</v>
      </c>
      <c r="E10" s="258"/>
      <c r="F10" s="259"/>
      <c r="G10" s="132" t="s">
        <v>31</v>
      </c>
      <c r="H10" s="132" t="s">
        <v>31</v>
      </c>
      <c r="I10" s="132" t="s">
        <v>31</v>
      </c>
      <c r="J10" s="132" t="s">
        <v>31</v>
      </c>
      <c r="K10" s="132" t="s">
        <v>31</v>
      </c>
      <c r="L10" s="132" t="s">
        <v>31</v>
      </c>
      <c r="M10" s="132" t="s">
        <v>31</v>
      </c>
      <c r="N10" s="132" t="s">
        <v>31</v>
      </c>
      <c r="O10" s="132" t="s">
        <v>31</v>
      </c>
      <c r="P10" s="132" t="s">
        <v>31</v>
      </c>
      <c r="Q10" s="113" t="s">
        <v>31</v>
      </c>
      <c r="R10" s="135" t="s">
        <v>31</v>
      </c>
      <c r="S10" s="133" t="s">
        <v>31</v>
      </c>
    </row>
    <row r="11" spans="1:19" ht="21.75" customHeight="1">
      <c r="A11" s="253"/>
      <c r="B11" s="254"/>
      <c r="C11" s="256"/>
      <c r="D11" s="260"/>
      <c r="E11" s="261"/>
      <c r="F11" s="262"/>
      <c r="G11" s="132" t="s">
        <v>31</v>
      </c>
      <c r="H11" s="132" t="s">
        <v>31</v>
      </c>
      <c r="I11" s="132" t="s">
        <v>31</v>
      </c>
      <c r="J11" s="132" t="s">
        <v>31</v>
      </c>
      <c r="K11" s="132" t="s">
        <v>31</v>
      </c>
      <c r="L11" s="132" t="s">
        <v>31</v>
      </c>
      <c r="M11" s="132" t="s">
        <v>31</v>
      </c>
      <c r="N11" s="132" t="s">
        <v>31</v>
      </c>
      <c r="O11" s="132" t="s">
        <v>31</v>
      </c>
      <c r="P11" s="132" t="s">
        <v>31</v>
      </c>
      <c r="Q11" s="113" t="s">
        <v>31</v>
      </c>
      <c r="R11" s="135" t="s">
        <v>31</v>
      </c>
      <c r="S11" s="134" t="s">
        <v>31</v>
      </c>
    </row>
    <row r="12" spans="1:19" ht="21.75" customHeight="1">
      <c r="A12" s="251" t="s">
        <v>31</v>
      </c>
      <c r="B12" s="252"/>
      <c r="C12" s="255" t="s">
        <v>31</v>
      </c>
      <c r="D12" s="257" t="s">
        <v>31</v>
      </c>
      <c r="E12" s="258"/>
      <c r="F12" s="259"/>
      <c r="G12" s="132" t="s">
        <v>31</v>
      </c>
      <c r="H12" s="132" t="s">
        <v>31</v>
      </c>
      <c r="I12" s="132" t="s">
        <v>31</v>
      </c>
      <c r="J12" s="132" t="s">
        <v>31</v>
      </c>
      <c r="K12" s="132" t="s">
        <v>31</v>
      </c>
      <c r="L12" s="132" t="s">
        <v>31</v>
      </c>
      <c r="M12" s="132" t="s">
        <v>31</v>
      </c>
      <c r="N12" s="132" t="s">
        <v>31</v>
      </c>
      <c r="O12" s="132" t="s">
        <v>31</v>
      </c>
      <c r="P12" s="132" t="s">
        <v>31</v>
      </c>
      <c r="Q12" s="113" t="s">
        <v>31</v>
      </c>
      <c r="R12" s="135" t="s">
        <v>31</v>
      </c>
      <c r="S12" s="133" t="s">
        <v>31</v>
      </c>
    </row>
    <row r="13" spans="1:19" ht="21.75" customHeight="1">
      <c r="A13" s="253"/>
      <c r="B13" s="254"/>
      <c r="C13" s="256"/>
      <c r="D13" s="260"/>
      <c r="E13" s="261"/>
      <c r="F13" s="262"/>
      <c r="G13" s="132" t="s">
        <v>31</v>
      </c>
      <c r="H13" s="132" t="s">
        <v>31</v>
      </c>
      <c r="I13" s="132" t="s">
        <v>31</v>
      </c>
      <c r="J13" s="132" t="s">
        <v>31</v>
      </c>
      <c r="K13" s="132" t="s">
        <v>31</v>
      </c>
      <c r="L13" s="132" t="s">
        <v>31</v>
      </c>
      <c r="M13" s="132" t="s">
        <v>31</v>
      </c>
      <c r="N13" s="132" t="s">
        <v>31</v>
      </c>
      <c r="O13" s="132" t="s">
        <v>31</v>
      </c>
      <c r="P13" s="132" t="s">
        <v>31</v>
      </c>
      <c r="Q13" s="113" t="s">
        <v>31</v>
      </c>
      <c r="R13" s="135" t="s">
        <v>31</v>
      </c>
      <c r="S13" s="134" t="s">
        <v>31</v>
      </c>
    </row>
    <row r="14" spans="1:19" ht="21.75" customHeight="1">
      <c r="A14" s="251" t="s">
        <v>31</v>
      </c>
      <c r="B14" s="252"/>
      <c r="C14" s="255" t="s">
        <v>31</v>
      </c>
      <c r="D14" s="257" t="s">
        <v>31</v>
      </c>
      <c r="E14" s="258"/>
      <c r="F14" s="259"/>
      <c r="G14" s="132" t="s">
        <v>31</v>
      </c>
      <c r="H14" s="132" t="s">
        <v>31</v>
      </c>
      <c r="I14" s="132" t="s">
        <v>31</v>
      </c>
      <c r="J14" s="132" t="s">
        <v>31</v>
      </c>
      <c r="K14" s="132" t="s">
        <v>31</v>
      </c>
      <c r="L14" s="132" t="s">
        <v>31</v>
      </c>
      <c r="M14" s="132" t="s">
        <v>31</v>
      </c>
      <c r="N14" s="132" t="s">
        <v>31</v>
      </c>
      <c r="O14" s="132" t="s">
        <v>31</v>
      </c>
      <c r="P14" s="132" t="s">
        <v>31</v>
      </c>
      <c r="Q14" s="113" t="s">
        <v>31</v>
      </c>
      <c r="R14" s="135" t="s">
        <v>31</v>
      </c>
      <c r="S14" s="133" t="s">
        <v>31</v>
      </c>
    </row>
    <row r="15" spans="1:19" ht="21.75" customHeight="1">
      <c r="A15" s="253"/>
      <c r="B15" s="254"/>
      <c r="C15" s="256"/>
      <c r="D15" s="260"/>
      <c r="E15" s="261"/>
      <c r="F15" s="262"/>
      <c r="G15" s="132" t="s">
        <v>31</v>
      </c>
      <c r="H15" s="132" t="s">
        <v>31</v>
      </c>
      <c r="I15" s="132" t="s">
        <v>31</v>
      </c>
      <c r="J15" s="132" t="s">
        <v>31</v>
      </c>
      <c r="K15" s="132" t="s">
        <v>31</v>
      </c>
      <c r="L15" s="132" t="s">
        <v>31</v>
      </c>
      <c r="M15" s="132" t="s">
        <v>31</v>
      </c>
      <c r="N15" s="132" t="s">
        <v>31</v>
      </c>
      <c r="O15" s="132" t="s">
        <v>31</v>
      </c>
      <c r="P15" s="132" t="s">
        <v>31</v>
      </c>
      <c r="Q15" s="113" t="s">
        <v>31</v>
      </c>
      <c r="R15" s="135" t="s">
        <v>31</v>
      </c>
      <c r="S15" s="134" t="s">
        <v>31</v>
      </c>
    </row>
    <row r="16" spans="1:19" ht="21.75" customHeight="1">
      <c r="A16" s="251" t="s">
        <v>31</v>
      </c>
      <c r="B16" s="252"/>
      <c r="C16" s="255" t="s">
        <v>31</v>
      </c>
      <c r="D16" s="257" t="s">
        <v>31</v>
      </c>
      <c r="E16" s="258"/>
      <c r="F16" s="259"/>
      <c r="G16" s="132" t="s">
        <v>31</v>
      </c>
      <c r="H16" s="132" t="s">
        <v>31</v>
      </c>
      <c r="I16" s="132" t="s">
        <v>31</v>
      </c>
      <c r="J16" s="132" t="s">
        <v>31</v>
      </c>
      <c r="K16" s="132" t="s">
        <v>31</v>
      </c>
      <c r="L16" s="132" t="s">
        <v>31</v>
      </c>
      <c r="M16" s="132" t="s">
        <v>31</v>
      </c>
      <c r="N16" s="132" t="s">
        <v>31</v>
      </c>
      <c r="O16" s="132" t="s">
        <v>31</v>
      </c>
      <c r="P16" s="132" t="s">
        <v>31</v>
      </c>
      <c r="Q16" s="113" t="s">
        <v>31</v>
      </c>
      <c r="R16" s="135" t="s">
        <v>31</v>
      </c>
      <c r="S16" s="133" t="s">
        <v>31</v>
      </c>
    </row>
    <row r="17" spans="1:19" ht="21.75" customHeight="1">
      <c r="A17" s="253"/>
      <c r="B17" s="254"/>
      <c r="C17" s="256"/>
      <c r="D17" s="260"/>
      <c r="E17" s="261"/>
      <c r="F17" s="262"/>
      <c r="G17" s="132" t="s">
        <v>31</v>
      </c>
      <c r="H17" s="132" t="s">
        <v>31</v>
      </c>
      <c r="I17" s="132" t="s">
        <v>31</v>
      </c>
      <c r="J17" s="132" t="s">
        <v>31</v>
      </c>
      <c r="K17" s="132" t="s">
        <v>31</v>
      </c>
      <c r="L17" s="132" t="s">
        <v>31</v>
      </c>
      <c r="M17" s="132" t="s">
        <v>31</v>
      </c>
      <c r="N17" s="132" t="s">
        <v>31</v>
      </c>
      <c r="O17" s="132" t="s">
        <v>31</v>
      </c>
      <c r="P17" s="132" t="s">
        <v>31</v>
      </c>
      <c r="Q17" s="113" t="s">
        <v>31</v>
      </c>
      <c r="R17" s="135" t="s">
        <v>31</v>
      </c>
      <c r="S17" s="134" t="s">
        <v>31</v>
      </c>
    </row>
    <row r="18" spans="1:19" ht="21.75" customHeight="1">
      <c r="A18" s="251" t="s">
        <v>31</v>
      </c>
      <c r="B18" s="252"/>
      <c r="C18" s="255" t="s">
        <v>31</v>
      </c>
      <c r="D18" s="257" t="s">
        <v>31</v>
      </c>
      <c r="E18" s="258"/>
      <c r="F18" s="259"/>
      <c r="G18" s="132" t="s">
        <v>31</v>
      </c>
      <c r="H18" s="132" t="s">
        <v>31</v>
      </c>
      <c r="I18" s="132" t="s">
        <v>31</v>
      </c>
      <c r="J18" s="132" t="s">
        <v>31</v>
      </c>
      <c r="K18" s="132" t="s">
        <v>31</v>
      </c>
      <c r="L18" s="132" t="s">
        <v>31</v>
      </c>
      <c r="M18" s="132" t="s">
        <v>31</v>
      </c>
      <c r="N18" s="132" t="s">
        <v>31</v>
      </c>
      <c r="O18" s="132" t="s">
        <v>31</v>
      </c>
      <c r="P18" s="132" t="s">
        <v>31</v>
      </c>
      <c r="Q18" s="113" t="s">
        <v>31</v>
      </c>
      <c r="R18" s="135" t="s">
        <v>31</v>
      </c>
      <c r="S18" s="133" t="s">
        <v>31</v>
      </c>
    </row>
    <row r="19" spans="1:19" ht="21.75" customHeight="1">
      <c r="A19" s="253"/>
      <c r="B19" s="254"/>
      <c r="C19" s="256"/>
      <c r="D19" s="260"/>
      <c r="E19" s="261"/>
      <c r="F19" s="262"/>
      <c r="G19" s="132" t="s">
        <v>31</v>
      </c>
      <c r="H19" s="132" t="s">
        <v>31</v>
      </c>
      <c r="I19" s="132" t="s">
        <v>31</v>
      </c>
      <c r="J19" s="132" t="s">
        <v>31</v>
      </c>
      <c r="K19" s="132" t="s">
        <v>31</v>
      </c>
      <c r="L19" s="132" t="s">
        <v>31</v>
      </c>
      <c r="M19" s="132" t="s">
        <v>31</v>
      </c>
      <c r="N19" s="132" t="s">
        <v>31</v>
      </c>
      <c r="O19" s="132" t="s">
        <v>31</v>
      </c>
      <c r="P19" s="132" t="s">
        <v>31</v>
      </c>
      <c r="Q19" s="113" t="s">
        <v>31</v>
      </c>
      <c r="R19" s="135" t="s">
        <v>31</v>
      </c>
      <c r="S19" s="134" t="s">
        <v>31</v>
      </c>
    </row>
    <row r="20" spans="1:19" ht="21.75" customHeight="1">
      <c r="A20" s="251" t="s">
        <v>31</v>
      </c>
      <c r="B20" s="252"/>
      <c r="C20" s="255" t="s">
        <v>31</v>
      </c>
      <c r="D20" s="257" t="s">
        <v>31</v>
      </c>
      <c r="E20" s="258"/>
      <c r="F20" s="259"/>
      <c r="G20" s="132" t="s">
        <v>31</v>
      </c>
      <c r="H20" s="132" t="s">
        <v>31</v>
      </c>
      <c r="I20" s="132" t="s">
        <v>31</v>
      </c>
      <c r="J20" s="132" t="s">
        <v>31</v>
      </c>
      <c r="K20" s="132" t="s">
        <v>31</v>
      </c>
      <c r="L20" s="132" t="s">
        <v>31</v>
      </c>
      <c r="M20" s="132" t="s">
        <v>31</v>
      </c>
      <c r="N20" s="132" t="s">
        <v>31</v>
      </c>
      <c r="O20" s="132" t="s">
        <v>31</v>
      </c>
      <c r="P20" s="132" t="s">
        <v>31</v>
      </c>
      <c r="Q20" s="113" t="s">
        <v>31</v>
      </c>
      <c r="R20" s="135" t="s">
        <v>31</v>
      </c>
      <c r="S20" s="133" t="s">
        <v>31</v>
      </c>
    </row>
    <row r="21" spans="1:19" ht="21.75" customHeight="1">
      <c r="A21" s="253"/>
      <c r="B21" s="254"/>
      <c r="C21" s="256"/>
      <c r="D21" s="260"/>
      <c r="E21" s="261"/>
      <c r="F21" s="262"/>
      <c r="G21" s="132" t="s">
        <v>31</v>
      </c>
      <c r="H21" s="132" t="s">
        <v>31</v>
      </c>
      <c r="I21" s="132" t="s">
        <v>31</v>
      </c>
      <c r="J21" s="132" t="s">
        <v>31</v>
      </c>
      <c r="K21" s="132" t="s">
        <v>31</v>
      </c>
      <c r="L21" s="132" t="s">
        <v>31</v>
      </c>
      <c r="M21" s="132" t="s">
        <v>31</v>
      </c>
      <c r="N21" s="132" t="s">
        <v>31</v>
      </c>
      <c r="O21" s="132" t="s">
        <v>31</v>
      </c>
      <c r="P21" s="132" t="s">
        <v>31</v>
      </c>
      <c r="Q21" s="113" t="s">
        <v>31</v>
      </c>
      <c r="R21" s="135" t="s">
        <v>31</v>
      </c>
      <c r="S21" s="134" t="s">
        <v>31</v>
      </c>
    </row>
    <row r="22" spans="1:19" ht="21.75" customHeight="1">
      <c r="A22" s="251" t="s">
        <v>31</v>
      </c>
      <c r="B22" s="252"/>
      <c r="C22" s="255" t="s">
        <v>31</v>
      </c>
      <c r="D22" s="257" t="s">
        <v>31</v>
      </c>
      <c r="E22" s="258"/>
      <c r="F22" s="259"/>
      <c r="G22" s="132" t="s">
        <v>31</v>
      </c>
      <c r="H22" s="132" t="s">
        <v>31</v>
      </c>
      <c r="I22" s="132" t="s">
        <v>31</v>
      </c>
      <c r="J22" s="132" t="s">
        <v>31</v>
      </c>
      <c r="K22" s="132" t="s">
        <v>31</v>
      </c>
      <c r="L22" s="132" t="s">
        <v>31</v>
      </c>
      <c r="M22" s="132" t="s">
        <v>31</v>
      </c>
      <c r="N22" s="132" t="s">
        <v>31</v>
      </c>
      <c r="O22" s="132" t="s">
        <v>31</v>
      </c>
      <c r="P22" s="132" t="s">
        <v>31</v>
      </c>
      <c r="Q22" s="113" t="s">
        <v>31</v>
      </c>
      <c r="R22" s="135" t="s">
        <v>31</v>
      </c>
      <c r="S22" s="133" t="s">
        <v>31</v>
      </c>
    </row>
    <row r="23" spans="1:19" ht="21.75" customHeight="1">
      <c r="A23" s="253"/>
      <c r="B23" s="254"/>
      <c r="C23" s="256"/>
      <c r="D23" s="260"/>
      <c r="E23" s="261"/>
      <c r="F23" s="262"/>
      <c r="G23" s="132" t="s">
        <v>31</v>
      </c>
      <c r="H23" s="132" t="s">
        <v>31</v>
      </c>
      <c r="I23" s="132" t="s">
        <v>31</v>
      </c>
      <c r="J23" s="132" t="s">
        <v>31</v>
      </c>
      <c r="K23" s="132" t="s">
        <v>31</v>
      </c>
      <c r="L23" s="132" t="s">
        <v>31</v>
      </c>
      <c r="M23" s="132" t="s">
        <v>31</v>
      </c>
      <c r="N23" s="132" t="s">
        <v>31</v>
      </c>
      <c r="O23" s="132" t="s">
        <v>31</v>
      </c>
      <c r="P23" s="132" t="s">
        <v>31</v>
      </c>
      <c r="Q23" s="113" t="s">
        <v>31</v>
      </c>
      <c r="R23" s="135" t="s">
        <v>31</v>
      </c>
      <c r="S23" s="134" t="s">
        <v>31</v>
      </c>
    </row>
    <row r="24" spans="1:19" ht="21.75" customHeight="1">
      <c r="A24" s="251" t="s">
        <v>31</v>
      </c>
      <c r="B24" s="252"/>
      <c r="C24" s="255" t="s">
        <v>31</v>
      </c>
      <c r="D24" s="257" t="s">
        <v>31</v>
      </c>
      <c r="E24" s="258"/>
      <c r="F24" s="259"/>
      <c r="G24" s="132" t="s">
        <v>31</v>
      </c>
      <c r="H24" s="132" t="s">
        <v>31</v>
      </c>
      <c r="I24" s="132" t="s">
        <v>31</v>
      </c>
      <c r="J24" s="132" t="s">
        <v>31</v>
      </c>
      <c r="K24" s="132" t="s">
        <v>31</v>
      </c>
      <c r="L24" s="132" t="s">
        <v>31</v>
      </c>
      <c r="M24" s="132" t="s">
        <v>31</v>
      </c>
      <c r="N24" s="132" t="s">
        <v>31</v>
      </c>
      <c r="O24" s="132" t="s">
        <v>31</v>
      </c>
      <c r="P24" s="132" t="s">
        <v>31</v>
      </c>
      <c r="Q24" s="113" t="s">
        <v>31</v>
      </c>
      <c r="R24" s="135" t="s">
        <v>31</v>
      </c>
      <c r="S24" s="133" t="s">
        <v>31</v>
      </c>
    </row>
    <row r="25" spans="1:19" ht="21.75" customHeight="1">
      <c r="A25" s="253"/>
      <c r="B25" s="254"/>
      <c r="C25" s="256"/>
      <c r="D25" s="260"/>
      <c r="E25" s="261"/>
      <c r="F25" s="262"/>
      <c r="G25" s="132" t="s">
        <v>31</v>
      </c>
      <c r="H25" s="132" t="s">
        <v>31</v>
      </c>
      <c r="I25" s="132" t="s">
        <v>31</v>
      </c>
      <c r="J25" s="132" t="s">
        <v>31</v>
      </c>
      <c r="K25" s="132" t="s">
        <v>31</v>
      </c>
      <c r="L25" s="132" t="s">
        <v>31</v>
      </c>
      <c r="M25" s="132" t="s">
        <v>31</v>
      </c>
      <c r="N25" s="132" t="s">
        <v>31</v>
      </c>
      <c r="O25" s="132" t="s">
        <v>31</v>
      </c>
      <c r="P25" s="132" t="s">
        <v>31</v>
      </c>
      <c r="Q25" s="113" t="s">
        <v>31</v>
      </c>
      <c r="R25" s="135" t="s">
        <v>31</v>
      </c>
      <c r="S25" s="134" t="s">
        <v>31</v>
      </c>
    </row>
    <row r="26" spans="1:19" ht="15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5"/>
      <c r="R26" s="106"/>
      <c r="S26" s="104"/>
    </row>
    <row r="27" spans="1:19" ht="15.75" customHeight="1">
      <c r="A27" s="278" t="s">
        <v>168</v>
      </c>
      <c r="B27" s="279"/>
      <c r="C27" s="280" t="s">
        <v>169</v>
      </c>
      <c r="D27" s="281"/>
      <c r="E27" s="114" t="s">
        <v>31</v>
      </c>
      <c r="F27" s="278" t="s">
        <v>170</v>
      </c>
      <c r="G27" s="279"/>
      <c r="H27" s="280" t="s">
        <v>169</v>
      </c>
      <c r="I27" s="281"/>
      <c r="J27" s="281"/>
      <c r="K27" s="114" t="s">
        <v>31</v>
      </c>
      <c r="L27" s="278" t="s">
        <v>171</v>
      </c>
      <c r="M27" s="282"/>
      <c r="N27" s="279"/>
      <c r="O27" s="283" t="s">
        <v>169</v>
      </c>
      <c r="P27" s="284"/>
      <c r="Q27" s="284"/>
      <c r="R27" s="284"/>
      <c r="S27" s="114" t="s">
        <v>31</v>
      </c>
    </row>
    <row r="28" spans="1:19" ht="15.75" customHeight="1">
      <c r="A28" s="103" t="s">
        <v>149</v>
      </c>
      <c r="B28" s="292" t="s">
        <v>1</v>
      </c>
      <c r="C28" s="293"/>
      <c r="D28" s="294"/>
      <c r="E28" s="100" t="s">
        <v>150</v>
      </c>
      <c r="F28" s="103" t="s">
        <v>149</v>
      </c>
      <c r="G28" s="295" t="s">
        <v>1</v>
      </c>
      <c r="H28" s="296"/>
      <c r="I28" s="296"/>
      <c r="J28" s="297"/>
      <c r="K28" s="115" t="s">
        <v>150</v>
      </c>
      <c r="L28" s="100" t="s">
        <v>149</v>
      </c>
      <c r="M28" s="115"/>
      <c r="N28" s="295" t="s">
        <v>1</v>
      </c>
      <c r="O28" s="296"/>
      <c r="P28" s="296"/>
      <c r="Q28" s="296"/>
      <c r="R28" s="116"/>
      <c r="S28" s="103" t="s">
        <v>150</v>
      </c>
    </row>
    <row r="29" spans="1:19" ht="19.5" customHeight="1">
      <c r="A29" s="285" t="s">
        <v>31</v>
      </c>
      <c r="B29" s="286" t="s">
        <v>31</v>
      </c>
      <c r="C29" s="287"/>
      <c r="D29" s="288"/>
      <c r="E29" s="137" t="s">
        <v>31</v>
      </c>
      <c r="F29" s="285" t="s">
        <v>31</v>
      </c>
      <c r="G29" s="286" t="s">
        <v>31</v>
      </c>
      <c r="H29" s="287"/>
      <c r="I29" s="287"/>
      <c r="J29" s="288"/>
      <c r="K29" s="137" t="s">
        <v>31</v>
      </c>
      <c r="L29" s="285" t="s">
        <v>31</v>
      </c>
      <c r="M29" s="255"/>
      <c r="N29" s="286" t="s">
        <v>31</v>
      </c>
      <c r="O29" s="287"/>
      <c r="P29" s="287"/>
      <c r="Q29" s="287"/>
      <c r="R29" s="288"/>
      <c r="S29" s="137" t="s">
        <v>31</v>
      </c>
    </row>
    <row r="30" spans="1:19" ht="19.5" customHeight="1">
      <c r="A30" s="256"/>
      <c r="B30" s="289"/>
      <c r="C30" s="290"/>
      <c r="D30" s="291"/>
      <c r="E30" s="136" t="s">
        <v>31</v>
      </c>
      <c r="F30" s="256"/>
      <c r="G30" s="289"/>
      <c r="H30" s="290"/>
      <c r="I30" s="290"/>
      <c r="J30" s="291"/>
      <c r="K30" s="139" t="s">
        <v>31</v>
      </c>
      <c r="L30" s="256"/>
      <c r="M30" s="256"/>
      <c r="N30" s="289"/>
      <c r="O30" s="290"/>
      <c r="P30" s="290"/>
      <c r="Q30" s="290"/>
      <c r="R30" s="291"/>
      <c r="S30" s="139" t="s">
        <v>31</v>
      </c>
    </row>
    <row r="31" spans="1:19" ht="19.5" customHeight="1">
      <c r="A31" s="285" t="s">
        <v>31</v>
      </c>
      <c r="B31" s="286" t="s">
        <v>31</v>
      </c>
      <c r="C31" s="287"/>
      <c r="D31" s="288"/>
      <c r="E31" s="137" t="s">
        <v>31</v>
      </c>
      <c r="F31" s="285" t="s">
        <v>31</v>
      </c>
      <c r="G31" s="286" t="s">
        <v>31</v>
      </c>
      <c r="H31" s="287"/>
      <c r="I31" s="287"/>
      <c r="J31" s="288"/>
      <c r="K31" s="137" t="s">
        <v>31</v>
      </c>
      <c r="L31" s="285" t="s">
        <v>31</v>
      </c>
      <c r="M31" s="255"/>
      <c r="N31" s="286" t="s">
        <v>31</v>
      </c>
      <c r="O31" s="287"/>
      <c r="P31" s="287"/>
      <c r="Q31" s="287"/>
      <c r="R31" s="288"/>
      <c r="S31" s="137" t="s">
        <v>31</v>
      </c>
    </row>
    <row r="32" spans="1:19" ht="19.5" customHeight="1">
      <c r="A32" s="256"/>
      <c r="B32" s="289"/>
      <c r="C32" s="290"/>
      <c r="D32" s="291"/>
      <c r="E32" s="136" t="s">
        <v>31</v>
      </c>
      <c r="F32" s="256"/>
      <c r="G32" s="289"/>
      <c r="H32" s="290"/>
      <c r="I32" s="290"/>
      <c r="J32" s="291"/>
      <c r="K32" s="139" t="s">
        <v>31</v>
      </c>
      <c r="L32" s="256"/>
      <c r="M32" s="256"/>
      <c r="N32" s="289"/>
      <c r="O32" s="290"/>
      <c r="P32" s="290"/>
      <c r="Q32" s="290"/>
      <c r="R32" s="291"/>
      <c r="S32" s="139" t="s">
        <v>31</v>
      </c>
    </row>
    <row r="33" spans="1:19" ht="19.5" customHeight="1">
      <c r="A33" s="285" t="s">
        <v>31</v>
      </c>
      <c r="B33" s="286" t="s">
        <v>31</v>
      </c>
      <c r="C33" s="287"/>
      <c r="D33" s="288"/>
      <c r="E33" s="137" t="s">
        <v>31</v>
      </c>
      <c r="F33" s="285" t="s">
        <v>31</v>
      </c>
      <c r="G33" s="286" t="s">
        <v>31</v>
      </c>
      <c r="H33" s="287"/>
      <c r="I33" s="287"/>
      <c r="J33" s="288"/>
      <c r="K33" s="137" t="s">
        <v>31</v>
      </c>
      <c r="L33" s="285" t="s">
        <v>31</v>
      </c>
      <c r="M33" s="255"/>
      <c r="N33" s="286" t="s">
        <v>31</v>
      </c>
      <c r="O33" s="287"/>
      <c r="P33" s="287"/>
      <c r="Q33" s="287"/>
      <c r="R33" s="288"/>
      <c r="S33" s="137" t="s">
        <v>31</v>
      </c>
    </row>
    <row r="34" spans="1:19" ht="19.5" customHeight="1">
      <c r="A34" s="256"/>
      <c r="B34" s="289"/>
      <c r="C34" s="290"/>
      <c r="D34" s="291"/>
      <c r="E34" s="136" t="s">
        <v>31</v>
      </c>
      <c r="F34" s="256"/>
      <c r="G34" s="289"/>
      <c r="H34" s="290"/>
      <c r="I34" s="290"/>
      <c r="J34" s="291"/>
      <c r="K34" s="139" t="s">
        <v>31</v>
      </c>
      <c r="L34" s="256"/>
      <c r="M34" s="256"/>
      <c r="N34" s="289"/>
      <c r="O34" s="290"/>
      <c r="P34" s="290"/>
      <c r="Q34" s="290"/>
      <c r="R34" s="291"/>
      <c r="S34" s="139" t="s">
        <v>31</v>
      </c>
    </row>
    <row r="35" spans="1:19" ht="15">
      <c r="A35" s="120"/>
      <c r="B35" s="104"/>
      <c r="C35" s="104"/>
      <c r="D35" s="121"/>
      <c r="E35" s="137" t="s">
        <v>31</v>
      </c>
      <c r="F35" s="104"/>
      <c r="G35" s="104"/>
      <c r="H35" s="104"/>
      <c r="I35" s="104"/>
      <c r="J35" s="104"/>
      <c r="K35" s="137" t="s">
        <v>31</v>
      </c>
      <c r="L35" s="104"/>
      <c r="M35" s="104"/>
      <c r="N35" s="104"/>
      <c r="O35" s="104"/>
      <c r="P35" s="104"/>
      <c r="Q35" s="105"/>
      <c r="R35" s="106"/>
      <c r="S35" s="137" t="s">
        <v>31</v>
      </c>
    </row>
    <row r="36" spans="1:19" ht="20.25" customHeight="1">
      <c r="A36" s="122"/>
      <c r="B36" s="298" t="s">
        <v>11</v>
      </c>
      <c r="C36" s="298"/>
      <c r="D36" s="299"/>
      <c r="E36" s="138" t="s">
        <v>31</v>
      </c>
      <c r="F36" s="123"/>
      <c r="G36" s="298" t="s">
        <v>11</v>
      </c>
      <c r="H36" s="298"/>
      <c r="I36" s="298"/>
      <c r="J36" s="298"/>
      <c r="K36" s="138" t="s">
        <v>31</v>
      </c>
      <c r="L36" s="123"/>
      <c r="M36" s="123"/>
      <c r="N36" s="124"/>
      <c r="O36" s="124"/>
      <c r="P36" s="124" t="s">
        <v>11</v>
      </c>
      <c r="Q36" s="124"/>
      <c r="R36" s="124"/>
      <c r="S36" s="138" t="s">
        <v>31</v>
      </c>
    </row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</sheetData>
  <sheetProtection/>
  <mergeCells count="78">
    <mergeCell ref="B36:D36"/>
    <mergeCell ref="G36:J36"/>
    <mergeCell ref="A33:A34"/>
    <mergeCell ref="B33:D34"/>
    <mergeCell ref="F33:F34"/>
    <mergeCell ref="G33:J34"/>
    <mergeCell ref="L33:M34"/>
    <mergeCell ref="N33:R34"/>
    <mergeCell ref="A31:A32"/>
    <mergeCell ref="B31:D32"/>
    <mergeCell ref="F31:F32"/>
    <mergeCell ref="G31:J32"/>
    <mergeCell ref="L31:M32"/>
    <mergeCell ref="N31:R32"/>
    <mergeCell ref="B28:D28"/>
    <mergeCell ref="G28:J28"/>
    <mergeCell ref="N28:Q28"/>
    <mergeCell ref="A29:A30"/>
    <mergeCell ref="B29:D30"/>
    <mergeCell ref="F29:F30"/>
    <mergeCell ref="G29:J30"/>
    <mergeCell ref="L29:M30"/>
    <mergeCell ref="N29:R30"/>
    <mergeCell ref="A20:B21"/>
    <mergeCell ref="C20:C21"/>
    <mergeCell ref="D20:F21"/>
    <mergeCell ref="O27:R27"/>
    <mergeCell ref="A22:B23"/>
    <mergeCell ref="C22:C23"/>
    <mergeCell ref="D22:F23"/>
    <mergeCell ref="A24:B25"/>
    <mergeCell ref="C24:C25"/>
    <mergeCell ref="D24:F25"/>
    <mergeCell ref="A27:B27"/>
    <mergeCell ref="C27:D27"/>
    <mergeCell ref="F27:G27"/>
    <mergeCell ref="H27:J27"/>
    <mergeCell ref="L27:N27"/>
    <mergeCell ref="A16:B17"/>
    <mergeCell ref="C16:C17"/>
    <mergeCell ref="D16:F17"/>
    <mergeCell ref="A18:B19"/>
    <mergeCell ref="C18:C19"/>
    <mergeCell ref="D18:F19"/>
    <mergeCell ref="A12:B13"/>
    <mergeCell ref="C12:C13"/>
    <mergeCell ref="D12:F13"/>
    <mergeCell ref="A14:B15"/>
    <mergeCell ref="C14:C15"/>
    <mergeCell ref="D14:F15"/>
    <mergeCell ref="Q6:R6"/>
    <mergeCell ref="A7:B7"/>
    <mergeCell ref="A10:B11"/>
    <mergeCell ref="C10:C11"/>
    <mergeCell ref="D10:F11"/>
    <mergeCell ref="A4:B4"/>
    <mergeCell ref="C4:F4"/>
    <mergeCell ref="G4:L4"/>
    <mergeCell ref="M4:N4"/>
    <mergeCell ref="A8:B9"/>
    <mergeCell ref="C8:C9"/>
    <mergeCell ref="D8:F9"/>
    <mergeCell ref="G5:L5"/>
    <mergeCell ref="A6:B6"/>
    <mergeCell ref="D6:F6"/>
    <mergeCell ref="C1:F1"/>
    <mergeCell ref="G1:L1"/>
    <mergeCell ref="M1:N1"/>
    <mergeCell ref="O1:R1"/>
    <mergeCell ref="A2:B3"/>
    <mergeCell ref="C2:F2"/>
    <mergeCell ref="G2:H2"/>
    <mergeCell ref="I2:L2"/>
    <mergeCell ref="M2:N2"/>
    <mergeCell ref="O2:R2"/>
    <mergeCell ref="M3:N3"/>
    <mergeCell ref="C3:F3"/>
    <mergeCell ref="G3:L3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 codeName="Blad65"/>
  <dimension ref="A1:S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7109375" style="91" customWidth="1"/>
    <col min="2" max="2" width="4.8515625" style="91" customWidth="1"/>
    <col min="3" max="3" width="11.28125" style="91" customWidth="1"/>
    <col min="4" max="4" width="8.7109375" style="91" customWidth="1"/>
    <col min="5" max="5" width="7.421875" style="91" customWidth="1"/>
    <col min="6" max="6" width="8.7109375" style="91" customWidth="1"/>
    <col min="7" max="10" width="6.140625" style="91" customWidth="1"/>
    <col min="11" max="11" width="7.421875" style="91" customWidth="1"/>
    <col min="12" max="16" width="6.140625" style="91" customWidth="1"/>
    <col min="17" max="17" width="5.00390625" style="129" customWidth="1"/>
    <col min="18" max="18" width="3.57421875" style="130" customWidth="1"/>
    <col min="19" max="19" width="8.421875" style="91" customWidth="1"/>
  </cols>
  <sheetData>
    <row r="1" spans="1:19" ht="15.75" thickBot="1">
      <c r="A1" s="92"/>
      <c r="B1" s="93"/>
      <c r="C1" s="222"/>
      <c r="D1" s="223"/>
      <c r="E1" s="223"/>
      <c r="F1" s="224"/>
      <c r="G1" s="222" t="s">
        <v>162</v>
      </c>
      <c r="H1" s="223"/>
      <c r="I1" s="223"/>
      <c r="J1" s="223"/>
      <c r="K1" s="223"/>
      <c r="L1" s="224"/>
      <c r="M1" s="225" t="s">
        <v>163</v>
      </c>
      <c r="N1" s="226"/>
      <c r="O1" s="227" t="s">
        <v>225</v>
      </c>
      <c r="P1" s="228"/>
      <c r="Q1" s="228"/>
      <c r="R1" s="229"/>
      <c r="S1" s="94" t="s">
        <v>142</v>
      </c>
    </row>
    <row r="2" spans="1:19" ht="18.75" customHeight="1" thickTop="1">
      <c r="A2" s="230" t="s">
        <v>143</v>
      </c>
      <c r="B2" s="231"/>
      <c r="C2" s="234" t="s">
        <v>144</v>
      </c>
      <c r="D2" s="235"/>
      <c r="E2" s="235"/>
      <c r="F2" s="236"/>
      <c r="G2" s="237">
        <v>12800</v>
      </c>
      <c r="H2" s="238"/>
      <c r="I2" s="239" t="s">
        <v>182</v>
      </c>
      <c r="J2" s="240" t="e">
        <v>#REF!</v>
      </c>
      <c r="K2" s="240" t="e">
        <v>#REF!</v>
      </c>
      <c r="L2" s="241" t="e">
        <v>#REF!</v>
      </c>
      <c r="M2" s="242" t="s">
        <v>164</v>
      </c>
      <c r="N2" s="243"/>
      <c r="O2" s="244" t="s">
        <v>160</v>
      </c>
      <c r="P2" s="245"/>
      <c r="Q2" s="245"/>
      <c r="R2" s="246"/>
      <c r="S2" s="131">
        <v>45031</v>
      </c>
    </row>
    <row r="3" spans="1:19" ht="18.75" customHeight="1" thickBot="1">
      <c r="A3" s="232"/>
      <c r="B3" s="233"/>
      <c r="C3" s="234" t="s">
        <v>165</v>
      </c>
      <c r="D3" s="235"/>
      <c r="E3" s="235"/>
      <c r="F3" s="236"/>
      <c r="G3" s="263" t="s">
        <v>212</v>
      </c>
      <c r="H3" s="264"/>
      <c r="I3" s="264"/>
      <c r="J3" s="264"/>
      <c r="K3" s="264"/>
      <c r="L3" s="265"/>
      <c r="M3" s="242" t="s">
        <v>166</v>
      </c>
      <c r="N3" s="243"/>
      <c r="O3" s="95">
        <v>1</v>
      </c>
      <c r="P3" s="95"/>
      <c r="Q3" s="96"/>
      <c r="R3" s="97"/>
      <c r="S3" s="98"/>
    </row>
    <row r="4" spans="1:19" ht="18" thickTop="1">
      <c r="A4" s="266"/>
      <c r="B4" s="267"/>
      <c r="C4" s="253"/>
      <c r="D4" s="268"/>
      <c r="E4" s="268"/>
      <c r="F4" s="254"/>
      <c r="G4" s="269" t="s">
        <v>213</v>
      </c>
      <c r="H4" s="270"/>
      <c r="I4" s="270"/>
      <c r="J4" s="270"/>
      <c r="K4" s="270"/>
      <c r="L4" s="271"/>
      <c r="M4" s="272" t="s">
        <v>167</v>
      </c>
      <c r="N4" s="273"/>
      <c r="O4" s="99">
        <v>1</v>
      </c>
      <c r="P4" s="100"/>
      <c r="Q4" s="101"/>
      <c r="R4" s="102"/>
      <c r="S4" s="103"/>
    </row>
    <row r="5" spans="1:19" ht="15">
      <c r="A5" s="104"/>
      <c r="B5" s="104"/>
      <c r="C5" s="104"/>
      <c r="D5" s="104"/>
      <c r="E5" s="104"/>
      <c r="F5" s="104"/>
      <c r="G5" s="274"/>
      <c r="H5" s="274"/>
      <c r="I5" s="274"/>
      <c r="J5" s="274"/>
      <c r="K5" s="274"/>
      <c r="L5" s="274"/>
      <c r="M5" s="104"/>
      <c r="N5" s="104"/>
      <c r="O5" s="104"/>
      <c r="P5" s="104"/>
      <c r="Q5" s="105"/>
      <c r="R5" s="106"/>
      <c r="S5" s="104"/>
    </row>
    <row r="6" spans="1:19" ht="12.75">
      <c r="A6" s="222" t="s">
        <v>145</v>
      </c>
      <c r="B6" s="224"/>
      <c r="C6" s="94" t="s">
        <v>76</v>
      </c>
      <c r="D6" s="275" t="s">
        <v>1</v>
      </c>
      <c r="E6" s="276"/>
      <c r="F6" s="277"/>
      <c r="G6" s="107">
        <v>1</v>
      </c>
      <c r="H6" s="107">
        <v>2</v>
      </c>
      <c r="I6" s="107">
        <v>3</v>
      </c>
      <c r="J6" s="107">
        <v>4</v>
      </c>
      <c r="K6" s="107">
        <v>5</v>
      </c>
      <c r="L6" s="107">
        <v>6</v>
      </c>
      <c r="M6" s="107">
        <v>7</v>
      </c>
      <c r="N6" s="107">
        <v>8</v>
      </c>
      <c r="O6" s="107">
        <v>9</v>
      </c>
      <c r="P6" s="107">
        <v>10</v>
      </c>
      <c r="Q6" s="247" t="s">
        <v>146</v>
      </c>
      <c r="R6" s="248"/>
      <c r="S6" s="94" t="s">
        <v>147</v>
      </c>
    </row>
    <row r="7" spans="1:19" ht="15">
      <c r="A7" s="249" t="s">
        <v>148</v>
      </c>
      <c r="B7" s="250"/>
      <c r="C7" s="108"/>
      <c r="D7" s="109"/>
      <c r="E7" s="109"/>
      <c r="F7" s="110"/>
      <c r="G7" s="107">
        <v>11</v>
      </c>
      <c r="H7" s="107">
        <v>12</v>
      </c>
      <c r="I7" s="107">
        <v>13</v>
      </c>
      <c r="J7" s="107">
        <v>14</v>
      </c>
      <c r="K7" s="107">
        <v>15</v>
      </c>
      <c r="L7" s="107">
        <v>16</v>
      </c>
      <c r="M7" s="107">
        <v>17</v>
      </c>
      <c r="N7" s="107">
        <v>18</v>
      </c>
      <c r="O7" s="107">
        <v>19</v>
      </c>
      <c r="P7" s="107">
        <v>20</v>
      </c>
      <c r="Q7" s="111"/>
      <c r="R7" s="112"/>
      <c r="S7" s="108"/>
    </row>
    <row r="8" spans="1:19" ht="21.75" customHeight="1">
      <c r="A8" s="251">
        <v>128101</v>
      </c>
      <c r="B8" s="252"/>
      <c r="C8" s="255" t="s">
        <v>9</v>
      </c>
      <c r="D8" s="257" t="s">
        <v>62</v>
      </c>
      <c r="E8" s="258"/>
      <c r="F8" s="259"/>
      <c r="G8" s="132" t="s">
        <v>93</v>
      </c>
      <c r="H8" s="132">
        <v>10</v>
      </c>
      <c r="I8" s="132">
        <v>10</v>
      </c>
      <c r="J8" s="132" t="s">
        <v>93</v>
      </c>
      <c r="K8" s="132" t="s">
        <v>93</v>
      </c>
      <c r="L8" s="132">
        <v>10</v>
      </c>
      <c r="M8" s="132">
        <v>10</v>
      </c>
      <c r="N8" s="132">
        <v>9</v>
      </c>
      <c r="O8" s="132" t="s">
        <v>93</v>
      </c>
      <c r="P8" s="132">
        <v>8</v>
      </c>
      <c r="Q8" s="113">
        <v>97</v>
      </c>
      <c r="R8" s="135">
        <v>4.000000000100625</v>
      </c>
      <c r="S8" s="133">
        <v>6.0000000001</v>
      </c>
    </row>
    <row r="9" spans="1:19" ht="21.75" customHeight="1">
      <c r="A9" s="253"/>
      <c r="B9" s="254"/>
      <c r="C9" s="256"/>
      <c r="D9" s="260"/>
      <c r="E9" s="261"/>
      <c r="F9" s="262"/>
      <c r="G9" s="132">
        <v>10</v>
      </c>
      <c r="H9" s="132">
        <v>10</v>
      </c>
      <c r="I9" s="132">
        <v>9</v>
      </c>
      <c r="J9" s="132">
        <v>9</v>
      </c>
      <c r="K9" s="132" t="s">
        <v>93</v>
      </c>
      <c r="L9" s="132">
        <v>9</v>
      </c>
      <c r="M9" s="132">
        <v>9</v>
      </c>
      <c r="N9" s="132" t="s">
        <v>93</v>
      </c>
      <c r="O9" s="132">
        <v>10</v>
      </c>
      <c r="P9" s="132">
        <v>10</v>
      </c>
      <c r="Q9" s="113">
        <v>96</v>
      </c>
      <c r="R9" s="135">
        <v>2.000000000099602</v>
      </c>
      <c r="S9" s="134">
        <v>193</v>
      </c>
    </row>
    <row r="10" spans="1:19" ht="21.75" customHeight="1">
      <c r="A10" s="251">
        <v>128106</v>
      </c>
      <c r="B10" s="252"/>
      <c r="C10" s="255" t="s">
        <v>9</v>
      </c>
      <c r="D10" s="257" t="s">
        <v>68</v>
      </c>
      <c r="E10" s="258"/>
      <c r="F10" s="259"/>
      <c r="G10" s="132">
        <v>9</v>
      </c>
      <c r="H10" s="132">
        <v>10</v>
      </c>
      <c r="I10" s="132" t="s">
        <v>93</v>
      </c>
      <c r="J10" s="132" t="s">
        <v>93</v>
      </c>
      <c r="K10" s="132">
        <v>9</v>
      </c>
      <c r="L10" s="132" t="s">
        <v>93</v>
      </c>
      <c r="M10" s="132" t="s">
        <v>93</v>
      </c>
      <c r="N10" s="132">
        <v>9</v>
      </c>
      <c r="O10" s="132">
        <v>10</v>
      </c>
      <c r="P10" s="132" t="s">
        <v>93</v>
      </c>
      <c r="Q10" s="113">
        <v>97</v>
      </c>
      <c r="R10" s="135">
        <v>5.000000000099716</v>
      </c>
      <c r="S10" s="133">
        <v>7.0000000001</v>
      </c>
    </row>
    <row r="11" spans="1:19" ht="21.75" customHeight="1">
      <c r="A11" s="253"/>
      <c r="B11" s="254"/>
      <c r="C11" s="256"/>
      <c r="D11" s="260"/>
      <c r="E11" s="261"/>
      <c r="F11" s="262"/>
      <c r="G11" s="132" t="s">
        <v>93</v>
      </c>
      <c r="H11" s="132">
        <v>10</v>
      </c>
      <c r="I11" s="132">
        <v>10</v>
      </c>
      <c r="J11" s="132">
        <v>9</v>
      </c>
      <c r="K11" s="132" t="s">
        <v>93</v>
      </c>
      <c r="L11" s="132">
        <v>9</v>
      </c>
      <c r="M11" s="132">
        <v>10</v>
      </c>
      <c r="N11" s="132">
        <v>9</v>
      </c>
      <c r="O11" s="132">
        <v>9</v>
      </c>
      <c r="P11" s="132">
        <v>9</v>
      </c>
      <c r="Q11" s="113">
        <v>95</v>
      </c>
      <c r="R11" s="135">
        <v>2.000000000099602</v>
      </c>
      <c r="S11" s="134">
        <v>192</v>
      </c>
    </row>
    <row r="12" spans="1:19" ht="21.75" customHeight="1">
      <c r="A12" s="251">
        <v>128103</v>
      </c>
      <c r="B12" s="252"/>
      <c r="C12" s="255" t="s">
        <v>12</v>
      </c>
      <c r="D12" s="257" t="s">
        <v>64</v>
      </c>
      <c r="E12" s="258"/>
      <c r="F12" s="259"/>
      <c r="G12" s="132">
        <v>9</v>
      </c>
      <c r="H12" s="132" t="s">
        <v>93</v>
      </c>
      <c r="I12" s="132">
        <v>10</v>
      </c>
      <c r="J12" s="132" t="s">
        <v>93</v>
      </c>
      <c r="K12" s="132" t="s">
        <v>93</v>
      </c>
      <c r="L12" s="132" t="s">
        <v>93</v>
      </c>
      <c r="M12" s="132">
        <v>9</v>
      </c>
      <c r="N12" s="132">
        <v>9</v>
      </c>
      <c r="O12" s="132">
        <v>9</v>
      </c>
      <c r="P12" s="132">
        <v>10</v>
      </c>
      <c r="Q12" s="113">
        <v>96</v>
      </c>
      <c r="R12" s="135">
        <v>4.000000000099204</v>
      </c>
      <c r="S12" s="133">
        <v>4.0000000001</v>
      </c>
    </row>
    <row r="13" spans="1:19" ht="21.75" customHeight="1">
      <c r="A13" s="253"/>
      <c r="B13" s="254"/>
      <c r="C13" s="256"/>
      <c r="D13" s="260"/>
      <c r="E13" s="261"/>
      <c r="F13" s="262"/>
      <c r="G13" s="132">
        <v>10</v>
      </c>
      <c r="H13" s="132">
        <v>10</v>
      </c>
      <c r="I13" s="132">
        <v>9</v>
      </c>
      <c r="J13" s="132">
        <v>9</v>
      </c>
      <c r="K13" s="132">
        <v>9</v>
      </c>
      <c r="L13" s="132">
        <v>8</v>
      </c>
      <c r="M13" s="132">
        <v>9</v>
      </c>
      <c r="N13" s="132">
        <v>10</v>
      </c>
      <c r="O13" s="132">
        <v>10</v>
      </c>
      <c r="P13" s="132">
        <v>9</v>
      </c>
      <c r="Q13" s="113">
        <v>93</v>
      </c>
      <c r="R13" s="135">
        <v>1E-10</v>
      </c>
      <c r="S13" s="134">
        <v>189</v>
      </c>
    </row>
    <row r="14" spans="1:19" ht="21.75" customHeight="1">
      <c r="A14" s="251">
        <v>128108</v>
      </c>
      <c r="B14" s="252"/>
      <c r="C14" s="255" t="s">
        <v>9</v>
      </c>
      <c r="D14" s="257" t="s">
        <v>202</v>
      </c>
      <c r="E14" s="258"/>
      <c r="F14" s="259"/>
      <c r="G14" s="132">
        <v>8</v>
      </c>
      <c r="H14" s="132">
        <v>9</v>
      </c>
      <c r="I14" s="132">
        <v>10</v>
      </c>
      <c r="J14" s="132">
        <v>9</v>
      </c>
      <c r="K14" s="132">
        <v>9</v>
      </c>
      <c r="L14" s="132" t="s">
        <v>93</v>
      </c>
      <c r="M14" s="132">
        <v>9</v>
      </c>
      <c r="N14" s="132">
        <v>9</v>
      </c>
      <c r="O14" s="132">
        <v>9</v>
      </c>
      <c r="P14" s="132">
        <v>9</v>
      </c>
      <c r="Q14" s="113">
        <v>91</v>
      </c>
      <c r="R14" s="135">
        <v>1.0000000000990905</v>
      </c>
      <c r="S14" s="133">
        <v>4.0000000001</v>
      </c>
    </row>
    <row r="15" spans="1:19" ht="21.75" customHeight="1">
      <c r="A15" s="253"/>
      <c r="B15" s="254"/>
      <c r="C15" s="256"/>
      <c r="D15" s="260"/>
      <c r="E15" s="261"/>
      <c r="F15" s="262"/>
      <c r="G15" s="132" t="s">
        <v>93</v>
      </c>
      <c r="H15" s="132">
        <v>10</v>
      </c>
      <c r="I15" s="132" t="s">
        <v>93</v>
      </c>
      <c r="J15" s="132">
        <v>10</v>
      </c>
      <c r="K15" s="132" t="s">
        <v>93</v>
      </c>
      <c r="L15" s="132">
        <v>9</v>
      </c>
      <c r="M15" s="132">
        <v>10</v>
      </c>
      <c r="N15" s="132">
        <v>9</v>
      </c>
      <c r="O15" s="132">
        <v>9</v>
      </c>
      <c r="P15" s="132">
        <v>10</v>
      </c>
      <c r="Q15" s="113">
        <v>97</v>
      </c>
      <c r="R15" s="135">
        <v>3.0000000001001137</v>
      </c>
      <c r="S15" s="134">
        <v>188</v>
      </c>
    </row>
    <row r="16" spans="1:19" ht="21.75" customHeight="1">
      <c r="A16" s="251">
        <v>128104</v>
      </c>
      <c r="B16" s="252"/>
      <c r="C16" s="255" t="s">
        <v>10</v>
      </c>
      <c r="D16" s="257" t="s">
        <v>65</v>
      </c>
      <c r="E16" s="258"/>
      <c r="F16" s="259"/>
      <c r="G16" s="132">
        <v>10</v>
      </c>
      <c r="H16" s="132">
        <v>10</v>
      </c>
      <c r="I16" s="132" t="s">
        <v>93</v>
      </c>
      <c r="J16" s="132">
        <v>7</v>
      </c>
      <c r="K16" s="132">
        <v>8</v>
      </c>
      <c r="L16" s="132" t="s">
        <v>93</v>
      </c>
      <c r="M16" s="132">
        <v>9</v>
      </c>
      <c r="N16" s="132">
        <v>8</v>
      </c>
      <c r="O16" s="132">
        <v>10</v>
      </c>
      <c r="P16" s="132">
        <v>9</v>
      </c>
      <c r="Q16" s="113">
        <v>91</v>
      </c>
      <c r="R16" s="135">
        <v>2.000000000099602</v>
      </c>
      <c r="S16" s="133">
        <v>3.0000000001</v>
      </c>
    </row>
    <row r="17" spans="1:19" ht="21.75" customHeight="1">
      <c r="A17" s="253"/>
      <c r="B17" s="254"/>
      <c r="C17" s="256"/>
      <c r="D17" s="260"/>
      <c r="E17" s="261"/>
      <c r="F17" s="262"/>
      <c r="G17" s="132">
        <v>9</v>
      </c>
      <c r="H17" s="132">
        <v>8</v>
      </c>
      <c r="I17" s="132">
        <v>10</v>
      </c>
      <c r="J17" s="132">
        <v>9</v>
      </c>
      <c r="K17" s="132">
        <v>10</v>
      </c>
      <c r="L17" s="132">
        <v>9</v>
      </c>
      <c r="M17" s="132">
        <v>9</v>
      </c>
      <c r="N17" s="132">
        <v>8</v>
      </c>
      <c r="O17" s="132" t="s">
        <v>93</v>
      </c>
      <c r="P17" s="132">
        <v>9</v>
      </c>
      <c r="Q17" s="113">
        <v>91</v>
      </c>
      <c r="R17" s="135">
        <v>1.0000000001005116</v>
      </c>
      <c r="S17" s="134">
        <v>182</v>
      </c>
    </row>
    <row r="18" spans="1:19" ht="21.75" customHeight="1">
      <c r="A18" s="251">
        <v>128102</v>
      </c>
      <c r="B18" s="252"/>
      <c r="C18" s="255" t="s">
        <v>30</v>
      </c>
      <c r="D18" s="257" t="s">
        <v>63</v>
      </c>
      <c r="E18" s="258"/>
      <c r="F18" s="259"/>
      <c r="G18" s="132">
        <v>9</v>
      </c>
      <c r="H18" s="132">
        <v>8</v>
      </c>
      <c r="I18" s="132">
        <v>9</v>
      </c>
      <c r="J18" s="132" t="s">
        <v>93</v>
      </c>
      <c r="K18" s="132">
        <v>10</v>
      </c>
      <c r="L18" s="132">
        <v>9</v>
      </c>
      <c r="M18" s="132">
        <v>8</v>
      </c>
      <c r="N18" s="132">
        <v>10</v>
      </c>
      <c r="O18" s="132">
        <v>10</v>
      </c>
      <c r="P18" s="132">
        <v>8</v>
      </c>
      <c r="Q18" s="113">
        <v>91</v>
      </c>
      <c r="R18" s="135">
        <v>1.0000000000990905</v>
      </c>
      <c r="S18" s="133">
        <v>1.0000000001</v>
      </c>
    </row>
    <row r="19" spans="1:19" ht="21.75" customHeight="1">
      <c r="A19" s="253"/>
      <c r="B19" s="254"/>
      <c r="C19" s="256"/>
      <c r="D19" s="260"/>
      <c r="E19" s="261"/>
      <c r="F19" s="262"/>
      <c r="G19" s="132">
        <v>9</v>
      </c>
      <c r="H19" s="132">
        <v>10</v>
      </c>
      <c r="I19" s="132">
        <v>9</v>
      </c>
      <c r="J19" s="132">
        <v>9</v>
      </c>
      <c r="K19" s="132">
        <v>7</v>
      </c>
      <c r="L19" s="132">
        <v>10</v>
      </c>
      <c r="M19" s="132">
        <v>7</v>
      </c>
      <c r="N19" s="132">
        <v>10</v>
      </c>
      <c r="O19" s="132">
        <v>10</v>
      </c>
      <c r="P19" s="132">
        <v>10</v>
      </c>
      <c r="Q19" s="113">
        <v>91</v>
      </c>
      <c r="R19" s="135">
        <v>1E-10</v>
      </c>
      <c r="S19" s="134">
        <v>182</v>
      </c>
    </row>
    <row r="20" spans="1:19" ht="21.75" customHeight="1">
      <c r="A20" s="251">
        <v>128105</v>
      </c>
      <c r="B20" s="252"/>
      <c r="C20" s="255" t="s">
        <v>7</v>
      </c>
      <c r="D20" s="257" t="s">
        <v>66</v>
      </c>
      <c r="E20" s="258"/>
      <c r="F20" s="259"/>
      <c r="G20" s="132" t="s">
        <v>31</v>
      </c>
      <c r="H20" s="132" t="s">
        <v>31</v>
      </c>
      <c r="I20" s="132" t="s">
        <v>31</v>
      </c>
      <c r="J20" s="132" t="s">
        <v>31</v>
      </c>
      <c r="K20" s="132" t="s">
        <v>31</v>
      </c>
      <c r="L20" s="132" t="s">
        <v>31</v>
      </c>
      <c r="M20" s="132" t="s">
        <v>31</v>
      </c>
      <c r="N20" s="132" t="s">
        <v>31</v>
      </c>
      <c r="O20" s="132" t="s">
        <v>31</v>
      </c>
      <c r="P20" s="132" t="s">
        <v>31</v>
      </c>
      <c r="Q20" s="113" t="s">
        <v>31</v>
      </c>
      <c r="R20" s="135" t="s">
        <v>31</v>
      </c>
      <c r="S20" s="133" t="s">
        <v>31</v>
      </c>
    </row>
    <row r="21" spans="1:19" ht="21.75" customHeight="1">
      <c r="A21" s="253"/>
      <c r="B21" s="254"/>
      <c r="C21" s="256"/>
      <c r="D21" s="260"/>
      <c r="E21" s="261"/>
      <c r="F21" s="262"/>
      <c r="G21" s="132" t="s">
        <v>31</v>
      </c>
      <c r="H21" s="132" t="s">
        <v>31</v>
      </c>
      <c r="I21" s="132" t="s">
        <v>31</v>
      </c>
      <c r="J21" s="132" t="s">
        <v>31</v>
      </c>
      <c r="K21" s="132" t="s">
        <v>31</v>
      </c>
      <c r="L21" s="132" t="s">
        <v>31</v>
      </c>
      <c r="M21" s="132" t="s">
        <v>31</v>
      </c>
      <c r="N21" s="132" t="s">
        <v>31</v>
      </c>
      <c r="O21" s="132" t="s">
        <v>31</v>
      </c>
      <c r="P21" s="132" t="s">
        <v>31</v>
      </c>
      <c r="Q21" s="113" t="s">
        <v>31</v>
      </c>
      <c r="R21" s="135" t="s">
        <v>31</v>
      </c>
      <c r="S21" s="134" t="s">
        <v>31</v>
      </c>
    </row>
    <row r="22" spans="1:19" ht="21.75" customHeight="1">
      <c r="A22" s="251">
        <v>128107</v>
      </c>
      <c r="B22" s="252"/>
      <c r="C22" s="255" t="s">
        <v>7</v>
      </c>
      <c r="D22" s="257" t="s">
        <v>187</v>
      </c>
      <c r="E22" s="258"/>
      <c r="F22" s="259"/>
      <c r="G22" s="132" t="s">
        <v>31</v>
      </c>
      <c r="H22" s="132" t="s">
        <v>31</v>
      </c>
      <c r="I22" s="132" t="s">
        <v>31</v>
      </c>
      <c r="J22" s="132" t="s">
        <v>31</v>
      </c>
      <c r="K22" s="132" t="s">
        <v>31</v>
      </c>
      <c r="L22" s="132" t="s">
        <v>31</v>
      </c>
      <c r="M22" s="132" t="s">
        <v>31</v>
      </c>
      <c r="N22" s="132" t="s">
        <v>31</v>
      </c>
      <c r="O22" s="132" t="s">
        <v>31</v>
      </c>
      <c r="P22" s="132" t="s">
        <v>31</v>
      </c>
      <c r="Q22" s="113" t="s">
        <v>31</v>
      </c>
      <c r="R22" s="135" t="s">
        <v>31</v>
      </c>
      <c r="S22" s="133" t="s">
        <v>31</v>
      </c>
    </row>
    <row r="23" spans="1:19" ht="21.75" customHeight="1">
      <c r="A23" s="253"/>
      <c r="B23" s="254"/>
      <c r="C23" s="256"/>
      <c r="D23" s="260"/>
      <c r="E23" s="261"/>
      <c r="F23" s="262"/>
      <c r="G23" s="132" t="s">
        <v>31</v>
      </c>
      <c r="H23" s="132" t="s">
        <v>31</v>
      </c>
      <c r="I23" s="132" t="s">
        <v>31</v>
      </c>
      <c r="J23" s="132" t="s">
        <v>31</v>
      </c>
      <c r="K23" s="132" t="s">
        <v>31</v>
      </c>
      <c r="L23" s="132" t="s">
        <v>31</v>
      </c>
      <c r="M23" s="132" t="s">
        <v>31</v>
      </c>
      <c r="N23" s="132" t="s">
        <v>31</v>
      </c>
      <c r="O23" s="132" t="s">
        <v>31</v>
      </c>
      <c r="P23" s="132" t="s">
        <v>31</v>
      </c>
      <c r="Q23" s="113" t="s">
        <v>31</v>
      </c>
      <c r="R23" s="135" t="s">
        <v>31</v>
      </c>
      <c r="S23" s="134" t="s">
        <v>31</v>
      </c>
    </row>
    <row r="24" spans="1:19" ht="21.75" customHeight="1">
      <c r="A24" s="251" t="s">
        <v>31</v>
      </c>
      <c r="B24" s="252"/>
      <c r="C24" s="255" t="s">
        <v>31</v>
      </c>
      <c r="D24" s="257" t="s">
        <v>31</v>
      </c>
      <c r="E24" s="258"/>
      <c r="F24" s="259"/>
      <c r="G24" s="132" t="s">
        <v>31</v>
      </c>
      <c r="H24" s="132" t="s">
        <v>31</v>
      </c>
      <c r="I24" s="132" t="s">
        <v>31</v>
      </c>
      <c r="J24" s="132" t="s">
        <v>31</v>
      </c>
      <c r="K24" s="132" t="s">
        <v>31</v>
      </c>
      <c r="L24" s="132" t="s">
        <v>31</v>
      </c>
      <c r="M24" s="132" t="s">
        <v>31</v>
      </c>
      <c r="N24" s="132" t="s">
        <v>31</v>
      </c>
      <c r="O24" s="132" t="s">
        <v>31</v>
      </c>
      <c r="P24" s="132" t="s">
        <v>31</v>
      </c>
      <c r="Q24" s="113" t="s">
        <v>31</v>
      </c>
      <c r="R24" s="135" t="s">
        <v>31</v>
      </c>
      <c r="S24" s="133" t="s">
        <v>31</v>
      </c>
    </row>
    <row r="25" spans="1:19" ht="21.75" customHeight="1">
      <c r="A25" s="253"/>
      <c r="B25" s="254"/>
      <c r="C25" s="256"/>
      <c r="D25" s="260"/>
      <c r="E25" s="261"/>
      <c r="F25" s="262"/>
      <c r="G25" s="132" t="s">
        <v>31</v>
      </c>
      <c r="H25" s="132" t="s">
        <v>31</v>
      </c>
      <c r="I25" s="132" t="s">
        <v>31</v>
      </c>
      <c r="J25" s="132" t="s">
        <v>31</v>
      </c>
      <c r="K25" s="132" t="s">
        <v>31</v>
      </c>
      <c r="L25" s="132" t="s">
        <v>31</v>
      </c>
      <c r="M25" s="132" t="s">
        <v>31</v>
      </c>
      <c r="N25" s="132" t="s">
        <v>31</v>
      </c>
      <c r="O25" s="132" t="s">
        <v>31</v>
      </c>
      <c r="P25" s="132" t="s">
        <v>31</v>
      </c>
      <c r="Q25" s="113" t="s">
        <v>31</v>
      </c>
      <c r="R25" s="135" t="s">
        <v>31</v>
      </c>
      <c r="S25" s="134" t="s">
        <v>31</v>
      </c>
    </row>
    <row r="26" spans="1:19" ht="15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5"/>
      <c r="R26" s="106"/>
      <c r="S26" s="104"/>
    </row>
    <row r="27" spans="1:19" ht="15.75" customHeight="1">
      <c r="A27" s="278" t="s">
        <v>168</v>
      </c>
      <c r="B27" s="279"/>
      <c r="C27" s="280" t="s">
        <v>169</v>
      </c>
      <c r="D27" s="281"/>
      <c r="E27" s="114" t="s">
        <v>7</v>
      </c>
      <c r="F27" s="278" t="s">
        <v>170</v>
      </c>
      <c r="G27" s="279"/>
      <c r="H27" s="280" t="s">
        <v>169</v>
      </c>
      <c r="I27" s="281"/>
      <c r="J27" s="281"/>
      <c r="K27" s="114" t="s">
        <v>10</v>
      </c>
      <c r="L27" s="278" t="s">
        <v>171</v>
      </c>
      <c r="M27" s="282"/>
      <c r="N27" s="279"/>
      <c r="O27" s="283" t="s">
        <v>169</v>
      </c>
      <c r="P27" s="284"/>
      <c r="Q27" s="284"/>
      <c r="R27" s="284"/>
      <c r="S27" s="114" t="s">
        <v>31</v>
      </c>
    </row>
    <row r="28" spans="1:19" ht="15.75" customHeight="1">
      <c r="A28" s="103" t="s">
        <v>149</v>
      </c>
      <c r="B28" s="292" t="s">
        <v>1</v>
      </c>
      <c r="C28" s="293"/>
      <c r="D28" s="294"/>
      <c r="E28" s="100" t="s">
        <v>150</v>
      </c>
      <c r="F28" s="103" t="s">
        <v>149</v>
      </c>
      <c r="G28" s="295" t="s">
        <v>1</v>
      </c>
      <c r="H28" s="296"/>
      <c r="I28" s="296"/>
      <c r="J28" s="297"/>
      <c r="K28" s="115" t="s">
        <v>150</v>
      </c>
      <c r="L28" s="100" t="s">
        <v>149</v>
      </c>
      <c r="M28" s="115"/>
      <c r="N28" s="295" t="s">
        <v>1</v>
      </c>
      <c r="O28" s="296"/>
      <c r="P28" s="296"/>
      <c r="Q28" s="296"/>
      <c r="R28" s="116"/>
      <c r="S28" s="103" t="s">
        <v>150</v>
      </c>
    </row>
    <row r="29" spans="1:19" ht="19.5" customHeight="1">
      <c r="A29" s="285">
        <v>128101</v>
      </c>
      <c r="B29" s="286" t="s">
        <v>62</v>
      </c>
      <c r="C29" s="287"/>
      <c r="D29" s="288"/>
      <c r="E29" s="137">
        <v>6.0000000001</v>
      </c>
      <c r="F29" s="285">
        <v>128108</v>
      </c>
      <c r="G29" s="286" t="s">
        <v>202</v>
      </c>
      <c r="H29" s="287"/>
      <c r="I29" s="287"/>
      <c r="J29" s="288"/>
      <c r="K29" s="137">
        <v>4.0000000001</v>
      </c>
      <c r="L29" s="285" t="s">
        <v>31</v>
      </c>
      <c r="M29" s="255"/>
      <c r="N29" s="286" t="s">
        <v>31</v>
      </c>
      <c r="O29" s="287"/>
      <c r="P29" s="287"/>
      <c r="Q29" s="287"/>
      <c r="R29" s="288"/>
      <c r="S29" s="137" t="s">
        <v>31</v>
      </c>
    </row>
    <row r="30" spans="1:19" ht="19.5" customHeight="1">
      <c r="A30" s="256"/>
      <c r="B30" s="289"/>
      <c r="C30" s="290"/>
      <c r="D30" s="291"/>
      <c r="E30" s="136">
        <v>193</v>
      </c>
      <c r="F30" s="256"/>
      <c r="G30" s="289"/>
      <c r="H30" s="290"/>
      <c r="I30" s="290"/>
      <c r="J30" s="291"/>
      <c r="K30" s="139">
        <v>188</v>
      </c>
      <c r="L30" s="256"/>
      <c r="M30" s="256"/>
      <c r="N30" s="289"/>
      <c r="O30" s="290"/>
      <c r="P30" s="290"/>
      <c r="Q30" s="290"/>
      <c r="R30" s="291"/>
      <c r="S30" s="139" t="s">
        <v>31</v>
      </c>
    </row>
    <row r="31" spans="1:19" ht="19.5" customHeight="1">
      <c r="A31" s="285">
        <v>128106</v>
      </c>
      <c r="B31" s="286" t="s">
        <v>68</v>
      </c>
      <c r="C31" s="287"/>
      <c r="D31" s="288"/>
      <c r="E31" s="137">
        <v>7.0000000001</v>
      </c>
      <c r="F31" s="285">
        <v>128104</v>
      </c>
      <c r="G31" s="286" t="s">
        <v>65</v>
      </c>
      <c r="H31" s="287"/>
      <c r="I31" s="287"/>
      <c r="J31" s="288"/>
      <c r="K31" s="137">
        <v>3.0000000001</v>
      </c>
      <c r="L31" s="285" t="s">
        <v>31</v>
      </c>
      <c r="M31" s="255"/>
      <c r="N31" s="286" t="s">
        <v>31</v>
      </c>
      <c r="O31" s="287"/>
      <c r="P31" s="287"/>
      <c r="Q31" s="287"/>
      <c r="R31" s="288"/>
      <c r="S31" s="137" t="s">
        <v>31</v>
      </c>
    </row>
    <row r="32" spans="1:19" ht="19.5" customHeight="1">
      <c r="A32" s="256"/>
      <c r="B32" s="289"/>
      <c r="C32" s="290"/>
      <c r="D32" s="291"/>
      <c r="E32" s="136">
        <v>192</v>
      </c>
      <c r="F32" s="256"/>
      <c r="G32" s="289"/>
      <c r="H32" s="290"/>
      <c r="I32" s="290"/>
      <c r="J32" s="291"/>
      <c r="K32" s="139">
        <v>182</v>
      </c>
      <c r="L32" s="256"/>
      <c r="M32" s="256"/>
      <c r="N32" s="289"/>
      <c r="O32" s="290"/>
      <c r="P32" s="290"/>
      <c r="Q32" s="290"/>
      <c r="R32" s="291"/>
      <c r="S32" s="139" t="s">
        <v>31</v>
      </c>
    </row>
    <row r="33" spans="1:19" ht="19.5" customHeight="1">
      <c r="A33" s="285">
        <v>128103</v>
      </c>
      <c r="B33" s="286" t="s">
        <v>64</v>
      </c>
      <c r="C33" s="287"/>
      <c r="D33" s="288"/>
      <c r="E33" s="137">
        <v>4.0000000001</v>
      </c>
      <c r="F33" s="285">
        <v>128102</v>
      </c>
      <c r="G33" s="286" t="s">
        <v>63</v>
      </c>
      <c r="H33" s="287"/>
      <c r="I33" s="287"/>
      <c r="J33" s="288"/>
      <c r="K33" s="137">
        <v>1.0000000001</v>
      </c>
      <c r="L33" s="285" t="s">
        <v>31</v>
      </c>
      <c r="M33" s="255"/>
      <c r="N33" s="286" t="s">
        <v>31</v>
      </c>
      <c r="O33" s="287"/>
      <c r="P33" s="287"/>
      <c r="Q33" s="287"/>
      <c r="R33" s="288"/>
      <c r="S33" s="137" t="s">
        <v>31</v>
      </c>
    </row>
    <row r="34" spans="1:19" ht="19.5" customHeight="1">
      <c r="A34" s="256"/>
      <c r="B34" s="289"/>
      <c r="C34" s="290"/>
      <c r="D34" s="291"/>
      <c r="E34" s="136">
        <v>189</v>
      </c>
      <c r="F34" s="256"/>
      <c r="G34" s="289"/>
      <c r="H34" s="290"/>
      <c r="I34" s="290"/>
      <c r="J34" s="291"/>
      <c r="K34" s="139">
        <v>182</v>
      </c>
      <c r="L34" s="256"/>
      <c r="M34" s="256"/>
      <c r="N34" s="289"/>
      <c r="O34" s="290"/>
      <c r="P34" s="290"/>
      <c r="Q34" s="290"/>
      <c r="R34" s="291"/>
      <c r="S34" s="139" t="s">
        <v>31</v>
      </c>
    </row>
    <row r="35" spans="1:19" ht="15">
      <c r="A35" s="120"/>
      <c r="B35" s="104"/>
      <c r="C35" s="104"/>
      <c r="D35" s="121"/>
      <c r="E35" s="137">
        <v>17.0000000001</v>
      </c>
      <c r="F35" s="104"/>
      <c r="G35" s="104"/>
      <c r="H35" s="104"/>
      <c r="I35" s="104"/>
      <c r="J35" s="104"/>
      <c r="K35" s="137">
        <v>8.0000000001</v>
      </c>
      <c r="L35" s="104"/>
      <c r="M35" s="104"/>
      <c r="N35" s="104"/>
      <c r="O35" s="104"/>
      <c r="P35" s="104"/>
      <c r="Q35" s="105"/>
      <c r="R35" s="106"/>
      <c r="S35" s="137" t="s">
        <v>31</v>
      </c>
    </row>
    <row r="36" spans="1:19" ht="20.25" customHeight="1">
      <c r="A36" s="122"/>
      <c r="B36" s="298" t="s">
        <v>11</v>
      </c>
      <c r="C36" s="298"/>
      <c r="D36" s="299"/>
      <c r="E36" s="138">
        <v>574</v>
      </c>
      <c r="F36" s="123"/>
      <c r="G36" s="298" t="s">
        <v>11</v>
      </c>
      <c r="H36" s="298"/>
      <c r="I36" s="298"/>
      <c r="J36" s="298"/>
      <c r="K36" s="138">
        <v>552</v>
      </c>
      <c r="L36" s="123"/>
      <c r="M36" s="123"/>
      <c r="N36" s="124"/>
      <c r="O36" s="124"/>
      <c r="P36" s="124" t="s">
        <v>11</v>
      </c>
      <c r="Q36" s="124"/>
      <c r="R36" s="124"/>
      <c r="S36" s="138" t="s">
        <v>31</v>
      </c>
    </row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</sheetData>
  <sheetProtection/>
  <mergeCells count="78">
    <mergeCell ref="C1:F1"/>
    <mergeCell ref="G1:L1"/>
    <mergeCell ref="M1:N1"/>
    <mergeCell ref="O1:R1"/>
    <mergeCell ref="A2:B3"/>
    <mergeCell ref="C2:F2"/>
    <mergeCell ref="G2:H2"/>
    <mergeCell ref="I2:L2"/>
    <mergeCell ref="M2:N2"/>
    <mergeCell ref="O2:R2"/>
    <mergeCell ref="M3:N3"/>
    <mergeCell ref="C3:F3"/>
    <mergeCell ref="G3:L3"/>
    <mergeCell ref="A4:B4"/>
    <mergeCell ref="C4:F4"/>
    <mergeCell ref="G4:L4"/>
    <mergeCell ref="M4:N4"/>
    <mergeCell ref="A8:B9"/>
    <mergeCell ref="C8:C9"/>
    <mergeCell ref="D8:F9"/>
    <mergeCell ref="G5:L5"/>
    <mergeCell ref="A6:B6"/>
    <mergeCell ref="D6:F6"/>
    <mergeCell ref="A20:B21"/>
    <mergeCell ref="C20:C21"/>
    <mergeCell ref="D20:F21"/>
    <mergeCell ref="Q6:R6"/>
    <mergeCell ref="A7:B7"/>
    <mergeCell ref="A10:B11"/>
    <mergeCell ref="C10:C11"/>
    <mergeCell ref="D10:F11"/>
    <mergeCell ref="A12:B13"/>
    <mergeCell ref="C12:C13"/>
    <mergeCell ref="D12:F13"/>
    <mergeCell ref="A14:B15"/>
    <mergeCell ref="C14:C15"/>
    <mergeCell ref="D14:F15"/>
    <mergeCell ref="A16:B17"/>
    <mergeCell ref="C16:C17"/>
    <mergeCell ref="D16:F17"/>
    <mergeCell ref="A18:B19"/>
    <mergeCell ref="C18:C19"/>
    <mergeCell ref="D18:F19"/>
    <mergeCell ref="O27:R27"/>
    <mergeCell ref="A22:B23"/>
    <mergeCell ref="C22:C23"/>
    <mergeCell ref="D22:F23"/>
    <mergeCell ref="A24:B25"/>
    <mergeCell ref="C24:C25"/>
    <mergeCell ref="D24:F25"/>
    <mergeCell ref="A27:B27"/>
    <mergeCell ref="C27:D27"/>
    <mergeCell ref="F27:G27"/>
    <mergeCell ref="H27:J27"/>
    <mergeCell ref="L27:N27"/>
    <mergeCell ref="B28:D28"/>
    <mergeCell ref="G28:J28"/>
    <mergeCell ref="N28:Q28"/>
    <mergeCell ref="A29:A30"/>
    <mergeCell ref="B29:D30"/>
    <mergeCell ref="F29:F30"/>
    <mergeCell ref="G29:J30"/>
    <mergeCell ref="L29:M30"/>
    <mergeCell ref="N29:R30"/>
    <mergeCell ref="B36:D36"/>
    <mergeCell ref="G36:J36"/>
    <mergeCell ref="A33:A34"/>
    <mergeCell ref="B33:D34"/>
    <mergeCell ref="F33:F34"/>
    <mergeCell ref="G33:J34"/>
    <mergeCell ref="L33:M34"/>
    <mergeCell ref="N33:R34"/>
    <mergeCell ref="A31:A32"/>
    <mergeCell ref="B31:D32"/>
    <mergeCell ref="F31:F32"/>
    <mergeCell ref="G31:J32"/>
    <mergeCell ref="L31:M32"/>
    <mergeCell ref="N31:R32"/>
  </mergeCells>
  <printOptions horizontalCentered="1"/>
  <pageMargins left="0.31496062992125984" right="0.11811023622047245" top="0.7480314960629921" bottom="0.7480314960629921" header="0.31496062992125984" footer="0.31496062992125984"/>
  <pageSetup horizontalDpi="300" verticalDpi="300" orientation="portrait" paperSize="9" scale="78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Blad70"/>
  <dimension ref="A1:S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7109375" style="91" customWidth="1"/>
    <col min="2" max="2" width="4.8515625" style="91" customWidth="1"/>
    <col min="3" max="3" width="11.28125" style="91" customWidth="1"/>
    <col min="4" max="4" width="8.7109375" style="91" customWidth="1"/>
    <col min="5" max="5" width="7.421875" style="91" customWidth="1"/>
    <col min="6" max="6" width="8.7109375" style="91" customWidth="1"/>
    <col min="7" max="10" width="6.140625" style="91" customWidth="1"/>
    <col min="11" max="11" width="7.421875" style="91" customWidth="1"/>
    <col min="12" max="16" width="6.140625" style="91" customWidth="1"/>
    <col min="17" max="17" width="5.00390625" style="129" customWidth="1"/>
    <col min="18" max="18" width="3.57421875" style="130" customWidth="1"/>
    <col min="19" max="19" width="8.421875" style="91" customWidth="1"/>
  </cols>
  <sheetData>
    <row r="1" spans="1:19" ht="15.75" thickBot="1">
      <c r="A1" s="92"/>
      <c r="B1" s="93"/>
      <c r="C1" s="222"/>
      <c r="D1" s="223"/>
      <c r="E1" s="223"/>
      <c r="F1" s="224"/>
      <c r="G1" s="222" t="s">
        <v>162</v>
      </c>
      <c r="H1" s="223"/>
      <c r="I1" s="223"/>
      <c r="J1" s="223"/>
      <c r="K1" s="223"/>
      <c r="L1" s="224"/>
      <c r="M1" s="225" t="s">
        <v>163</v>
      </c>
      <c r="N1" s="226"/>
      <c r="O1" s="227" t="s">
        <v>225</v>
      </c>
      <c r="P1" s="228"/>
      <c r="Q1" s="228"/>
      <c r="R1" s="229"/>
      <c r="S1" s="94" t="s">
        <v>142</v>
      </c>
    </row>
    <row r="2" spans="1:19" ht="18.75" customHeight="1" thickTop="1">
      <c r="A2" s="230" t="s">
        <v>143</v>
      </c>
      <c r="B2" s="231"/>
      <c r="C2" s="234" t="s">
        <v>144</v>
      </c>
      <c r="D2" s="235"/>
      <c r="E2" s="235"/>
      <c r="F2" s="236"/>
      <c r="G2" s="237">
        <v>10200</v>
      </c>
      <c r="H2" s="238"/>
      <c r="I2" s="239" t="s">
        <v>140</v>
      </c>
      <c r="J2" s="240" t="e">
        <v>#REF!</v>
      </c>
      <c r="K2" s="240" t="e">
        <v>#REF!</v>
      </c>
      <c r="L2" s="241" t="e">
        <v>#REF!</v>
      </c>
      <c r="M2" s="242" t="s">
        <v>164</v>
      </c>
      <c r="N2" s="243"/>
      <c r="O2" s="244" t="s">
        <v>160</v>
      </c>
      <c r="P2" s="245"/>
      <c r="Q2" s="245"/>
      <c r="R2" s="246"/>
      <c r="S2" s="131">
        <v>45031</v>
      </c>
    </row>
    <row r="3" spans="1:19" ht="18.75" customHeight="1" thickBot="1">
      <c r="A3" s="232"/>
      <c r="B3" s="233"/>
      <c r="C3" s="234" t="s">
        <v>165</v>
      </c>
      <c r="D3" s="235"/>
      <c r="E3" s="235"/>
      <c r="F3" s="236"/>
      <c r="G3" s="263" t="s">
        <v>151</v>
      </c>
      <c r="H3" s="264"/>
      <c r="I3" s="264"/>
      <c r="J3" s="264"/>
      <c r="K3" s="264"/>
      <c r="L3" s="265"/>
      <c r="M3" s="242" t="s">
        <v>166</v>
      </c>
      <c r="N3" s="243"/>
      <c r="O3" s="95">
        <v>1</v>
      </c>
      <c r="P3" s="95"/>
      <c r="Q3" s="96"/>
      <c r="R3" s="97"/>
      <c r="S3" s="98"/>
    </row>
    <row r="4" spans="1:19" ht="18" thickTop="1">
      <c r="A4" s="266"/>
      <c r="B4" s="267"/>
      <c r="C4" s="253"/>
      <c r="D4" s="268"/>
      <c r="E4" s="268"/>
      <c r="F4" s="254"/>
      <c r="G4" s="269" t="s">
        <v>152</v>
      </c>
      <c r="H4" s="270"/>
      <c r="I4" s="270"/>
      <c r="J4" s="270"/>
      <c r="K4" s="270"/>
      <c r="L4" s="271"/>
      <c r="M4" s="272" t="s">
        <v>167</v>
      </c>
      <c r="N4" s="273"/>
      <c r="O4" s="99">
        <v>1</v>
      </c>
      <c r="P4" s="100"/>
      <c r="Q4" s="101"/>
      <c r="R4" s="102"/>
      <c r="S4" s="103"/>
    </row>
    <row r="5" spans="1:19" ht="15">
      <c r="A5" s="104"/>
      <c r="B5" s="104"/>
      <c r="C5" s="104"/>
      <c r="D5" s="104"/>
      <c r="E5" s="104"/>
      <c r="F5" s="104"/>
      <c r="G5" s="274"/>
      <c r="H5" s="274"/>
      <c r="I5" s="274"/>
      <c r="J5" s="274"/>
      <c r="K5" s="274"/>
      <c r="L5" s="274"/>
      <c r="M5" s="104"/>
      <c r="N5" s="104"/>
      <c r="O5" s="104"/>
      <c r="P5" s="104"/>
      <c r="Q5" s="105"/>
      <c r="R5" s="106"/>
      <c r="S5" s="104"/>
    </row>
    <row r="6" spans="1:19" ht="12.75">
      <c r="A6" s="222" t="s">
        <v>145</v>
      </c>
      <c r="B6" s="224"/>
      <c r="C6" s="94" t="s">
        <v>76</v>
      </c>
      <c r="D6" s="275" t="s">
        <v>1</v>
      </c>
      <c r="E6" s="276"/>
      <c r="F6" s="277"/>
      <c r="G6" s="107">
        <v>1</v>
      </c>
      <c r="H6" s="107">
        <v>2</v>
      </c>
      <c r="I6" s="107">
        <v>3</v>
      </c>
      <c r="J6" s="107">
        <v>4</v>
      </c>
      <c r="K6" s="107">
        <v>5</v>
      </c>
      <c r="L6" s="107">
        <v>6</v>
      </c>
      <c r="M6" s="107">
        <v>7</v>
      </c>
      <c r="N6" s="107">
        <v>8</v>
      </c>
      <c r="O6" s="107">
        <v>9</v>
      </c>
      <c r="P6" s="107">
        <v>10</v>
      </c>
      <c r="Q6" s="247" t="s">
        <v>146</v>
      </c>
      <c r="R6" s="248"/>
      <c r="S6" s="94" t="s">
        <v>147</v>
      </c>
    </row>
    <row r="7" spans="1:19" ht="15">
      <c r="A7" s="249" t="s">
        <v>148</v>
      </c>
      <c r="B7" s="250"/>
      <c r="C7" s="108"/>
      <c r="D7" s="109"/>
      <c r="E7" s="109"/>
      <c r="F7" s="110"/>
      <c r="G7" s="107">
        <v>11</v>
      </c>
      <c r="H7" s="107">
        <v>12</v>
      </c>
      <c r="I7" s="107">
        <v>13</v>
      </c>
      <c r="J7" s="107">
        <v>14</v>
      </c>
      <c r="K7" s="107">
        <v>15</v>
      </c>
      <c r="L7" s="107">
        <v>16</v>
      </c>
      <c r="M7" s="107">
        <v>17</v>
      </c>
      <c r="N7" s="107">
        <v>18</v>
      </c>
      <c r="O7" s="107">
        <v>19</v>
      </c>
      <c r="P7" s="107">
        <v>20</v>
      </c>
      <c r="Q7" s="111"/>
      <c r="R7" s="112"/>
      <c r="S7" s="108"/>
    </row>
    <row r="8" spans="1:19" ht="21.75" customHeight="1">
      <c r="A8" s="251">
        <v>102876</v>
      </c>
      <c r="B8" s="252"/>
      <c r="C8" s="255" t="s">
        <v>12</v>
      </c>
      <c r="D8" s="257" t="s">
        <v>40</v>
      </c>
      <c r="E8" s="258"/>
      <c r="F8" s="259"/>
      <c r="G8" s="132">
        <v>10</v>
      </c>
      <c r="H8" s="132">
        <v>10</v>
      </c>
      <c r="I8" s="132">
        <v>10</v>
      </c>
      <c r="J8" s="132">
        <v>10</v>
      </c>
      <c r="K8" s="132">
        <v>10</v>
      </c>
      <c r="L8" s="132">
        <v>10</v>
      </c>
      <c r="M8" s="132">
        <v>10</v>
      </c>
      <c r="N8" s="132" t="s">
        <v>93</v>
      </c>
      <c r="O8" s="132" t="s">
        <v>93</v>
      </c>
      <c r="P8" s="132" t="s">
        <v>93</v>
      </c>
      <c r="Q8" s="113">
        <v>100</v>
      </c>
      <c r="R8" s="135">
        <v>3.000000000101535</v>
      </c>
      <c r="S8" s="133">
        <v>8.0000000001</v>
      </c>
    </row>
    <row r="9" spans="1:19" ht="21.75" customHeight="1">
      <c r="A9" s="253"/>
      <c r="B9" s="254"/>
      <c r="C9" s="256"/>
      <c r="D9" s="260"/>
      <c r="E9" s="261"/>
      <c r="F9" s="262"/>
      <c r="G9" s="132" t="s">
        <v>93</v>
      </c>
      <c r="H9" s="132">
        <v>10</v>
      </c>
      <c r="I9" s="132">
        <v>10</v>
      </c>
      <c r="J9" s="132" t="s">
        <v>93</v>
      </c>
      <c r="K9" s="132" t="s">
        <v>93</v>
      </c>
      <c r="L9" s="132">
        <v>10</v>
      </c>
      <c r="M9" s="132" t="s">
        <v>93</v>
      </c>
      <c r="N9" s="132">
        <v>10</v>
      </c>
      <c r="O9" s="132">
        <v>10</v>
      </c>
      <c r="P9" s="132" t="s">
        <v>93</v>
      </c>
      <c r="Q9" s="113">
        <v>100</v>
      </c>
      <c r="R9" s="135">
        <v>5.000000000099716</v>
      </c>
      <c r="S9" s="134">
        <v>200</v>
      </c>
    </row>
    <row r="10" spans="1:19" ht="21.75" customHeight="1">
      <c r="A10" s="251">
        <v>102888</v>
      </c>
      <c r="B10" s="252"/>
      <c r="C10" s="255" t="s">
        <v>12</v>
      </c>
      <c r="D10" s="257" t="s">
        <v>200</v>
      </c>
      <c r="E10" s="258"/>
      <c r="F10" s="259"/>
      <c r="G10" s="132">
        <v>10</v>
      </c>
      <c r="H10" s="132">
        <v>10</v>
      </c>
      <c r="I10" s="132">
        <v>10</v>
      </c>
      <c r="J10" s="132" t="s">
        <v>93</v>
      </c>
      <c r="K10" s="132" t="s">
        <v>93</v>
      </c>
      <c r="L10" s="132">
        <v>10</v>
      </c>
      <c r="M10" s="132" t="s">
        <v>93</v>
      </c>
      <c r="N10" s="132" t="s">
        <v>93</v>
      </c>
      <c r="O10" s="132">
        <v>10</v>
      </c>
      <c r="P10" s="132" t="s">
        <v>93</v>
      </c>
      <c r="Q10" s="113">
        <v>100</v>
      </c>
      <c r="R10" s="135">
        <v>5.000000000101137</v>
      </c>
      <c r="S10" s="133">
        <v>8.0000000001</v>
      </c>
    </row>
    <row r="11" spans="1:19" ht="21.75" customHeight="1">
      <c r="A11" s="253"/>
      <c r="B11" s="254"/>
      <c r="C11" s="256"/>
      <c r="D11" s="260"/>
      <c r="E11" s="261"/>
      <c r="F11" s="262"/>
      <c r="G11" s="132">
        <v>10</v>
      </c>
      <c r="H11" s="132">
        <v>10</v>
      </c>
      <c r="I11" s="132">
        <v>10</v>
      </c>
      <c r="J11" s="132">
        <v>10</v>
      </c>
      <c r="K11" s="132">
        <v>9</v>
      </c>
      <c r="L11" s="132" t="s">
        <v>93</v>
      </c>
      <c r="M11" s="132" t="s">
        <v>93</v>
      </c>
      <c r="N11" s="132">
        <v>10</v>
      </c>
      <c r="O11" s="132">
        <v>10</v>
      </c>
      <c r="P11" s="132" t="s">
        <v>93</v>
      </c>
      <c r="Q11" s="113">
        <v>99</v>
      </c>
      <c r="R11" s="135">
        <v>3.0000000001001137</v>
      </c>
      <c r="S11" s="134">
        <v>199</v>
      </c>
    </row>
    <row r="12" spans="1:19" ht="21.75" customHeight="1">
      <c r="A12" s="251">
        <v>102810</v>
      </c>
      <c r="B12" s="252"/>
      <c r="C12" s="255" t="s">
        <v>7</v>
      </c>
      <c r="D12" s="257" t="s">
        <v>185</v>
      </c>
      <c r="E12" s="258"/>
      <c r="F12" s="259"/>
      <c r="G12" s="132" t="s">
        <v>31</v>
      </c>
      <c r="H12" s="132" t="s">
        <v>31</v>
      </c>
      <c r="I12" s="132" t="s">
        <v>31</v>
      </c>
      <c r="J12" s="132" t="s">
        <v>31</v>
      </c>
      <c r="K12" s="132" t="s">
        <v>31</v>
      </c>
      <c r="L12" s="132" t="s">
        <v>31</v>
      </c>
      <c r="M12" s="132" t="s">
        <v>31</v>
      </c>
      <c r="N12" s="132" t="s">
        <v>31</v>
      </c>
      <c r="O12" s="132" t="s">
        <v>31</v>
      </c>
      <c r="P12" s="132" t="s">
        <v>31</v>
      </c>
      <c r="Q12" s="113" t="s">
        <v>31</v>
      </c>
      <c r="R12" s="135" t="s">
        <v>31</v>
      </c>
      <c r="S12" s="133" t="s">
        <v>31</v>
      </c>
    </row>
    <row r="13" spans="1:19" ht="21.75" customHeight="1">
      <c r="A13" s="253"/>
      <c r="B13" s="254"/>
      <c r="C13" s="256"/>
      <c r="D13" s="260"/>
      <c r="E13" s="261"/>
      <c r="F13" s="262"/>
      <c r="G13" s="132" t="s">
        <v>31</v>
      </c>
      <c r="H13" s="132" t="s">
        <v>31</v>
      </c>
      <c r="I13" s="132" t="s">
        <v>31</v>
      </c>
      <c r="J13" s="132" t="s">
        <v>31</v>
      </c>
      <c r="K13" s="132" t="s">
        <v>31</v>
      </c>
      <c r="L13" s="132" t="s">
        <v>31</v>
      </c>
      <c r="M13" s="132" t="s">
        <v>31</v>
      </c>
      <c r="N13" s="132" t="s">
        <v>31</v>
      </c>
      <c r="O13" s="132" t="s">
        <v>31</v>
      </c>
      <c r="P13" s="132" t="s">
        <v>31</v>
      </c>
      <c r="Q13" s="113" t="s">
        <v>31</v>
      </c>
      <c r="R13" s="135" t="s">
        <v>31</v>
      </c>
      <c r="S13" s="134" t="s">
        <v>31</v>
      </c>
    </row>
    <row r="14" spans="1:19" ht="21.75" customHeight="1">
      <c r="A14" s="251">
        <v>102858</v>
      </c>
      <c r="B14" s="252"/>
      <c r="C14" s="255" t="s">
        <v>9</v>
      </c>
      <c r="D14" s="257" t="s">
        <v>37</v>
      </c>
      <c r="E14" s="258"/>
      <c r="F14" s="259"/>
      <c r="G14" s="132" t="s">
        <v>31</v>
      </c>
      <c r="H14" s="132" t="s">
        <v>31</v>
      </c>
      <c r="I14" s="132" t="s">
        <v>31</v>
      </c>
      <c r="J14" s="132" t="s">
        <v>31</v>
      </c>
      <c r="K14" s="132" t="s">
        <v>31</v>
      </c>
      <c r="L14" s="132" t="s">
        <v>31</v>
      </c>
      <c r="M14" s="132" t="s">
        <v>31</v>
      </c>
      <c r="N14" s="132" t="s">
        <v>31</v>
      </c>
      <c r="O14" s="132" t="s">
        <v>31</v>
      </c>
      <c r="P14" s="132" t="s">
        <v>31</v>
      </c>
      <c r="Q14" s="113" t="s">
        <v>31</v>
      </c>
      <c r="R14" s="135" t="s">
        <v>31</v>
      </c>
      <c r="S14" s="133" t="s">
        <v>31</v>
      </c>
    </row>
    <row r="15" spans="1:19" ht="21.75" customHeight="1">
      <c r="A15" s="253"/>
      <c r="B15" s="254"/>
      <c r="C15" s="256"/>
      <c r="D15" s="260"/>
      <c r="E15" s="261"/>
      <c r="F15" s="262"/>
      <c r="G15" s="132" t="s">
        <v>31</v>
      </c>
      <c r="H15" s="132" t="s">
        <v>31</v>
      </c>
      <c r="I15" s="132" t="s">
        <v>31</v>
      </c>
      <c r="J15" s="132" t="s">
        <v>31</v>
      </c>
      <c r="K15" s="132" t="s">
        <v>31</v>
      </c>
      <c r="L15" s="132" t="s">
        <v>31</v>
      </c>
      <c r="M15" s="132" t="s">
        <v>31</v>
      </c>
      <c r="N15" s="132" t="s">
        <v>31</v>
      </c>
      <c r="O15" s="132" t="s">
        <v>31</v>
      </c>
      <c r="P15" s="132" t="s">
        <v>31</v>
      </c>
      <c r="Q15" s="113" t="s">
        <v>31</v>
      </c>
      <c r="R15" s="135" t="s">
        <v>31</v>
      </c>
      <c r="S15" s="134" t="s">
        <v>31</v>
      </c>
    </row>
    <row r="16" spans="1:19" ht="21.75" customHeight="1">
      <c r="A16" s="251">
        <v>102887</v>
      </c>
      <c r="B16" s="252"/>
      <c r="C16" s="255" t="s">
        <v>12</v>
      </c>
      <c r="D16" s="257" t="s">
        <v>41</v>
      </c>
      <c r="E16" s="258"/>
      <c r="F16" s="259"/>
      <c r="G16" s="132" t="s">
        <v>31</v>
      </c>
      <c r="H16" s="132" t="s">
        <v>31</v>
      </c>
      <c r="I16" s="132" t="s">
        <v>31</v>
      </c>
      <c r="J16" s="132" t="s">
        <v>31</v>
      </c>
      <c r="K16" s="132" t="s">
        <v>31</v>
      </c>
      <c r="L16" s="132" t="s">
        <v>31</v>
      </c>
      <c r="M16" s="132" t="s">
        <v>31</v>
      </c>
      <c r="N16" s="132" t="s">
        <v>31</v>
      </c>
      <c r="O16" s="132" t="s">
        <v>31</v>
      </c>
      <c r="P16" s="132" t="s">
        <v>31</v>
      </c>
      <c r="Q16" s="113" t="s">
        <v>31</v>
      </c>
      <c r="R16" s="135" t="s">
        <v>31</v>
      </c>
      <c r="S16" s="133" t="s">
        <v>31</v>
      </c>
    </row>
    <row r="17" spans="1:19" ht="21.75" customHeight="1">
      <c r="A17" s="253"/>
      <c r="B17" s="254"/>
      <c r="C17" s="256"/>
      <c r="D17" s="260"/>
      <c r="E17" s="261"/>
      <c r="F17" s="262"/>
      <c r="G17" s="132" t="s">
        <v>31</v>
      </c>
      <c r="H17" s="132" t="s">
        <v>31</v>
      </c>
      <c r="I17" s="132" t="s">
        <v>31</v>
      </c>
      <c r="J17" s="132" t="s">
        <v>31</v>
      </c>
      <c r="K17" s="132" t="s">
        <v>31</v>
      </c>
      <c r="L17" s="132" t="s">
        <v>31</v>
      </c>
      <c r="M17" s="132" t="s">
        <v>31</v>
      </c>
      <c r="N17" s="132" t="s">
        <v>31</v>
      </c>
      <c r="O17" s="132" t="s">
        <v>31</v>
      </c>
      <c r="P17" s="132" t="s">
        <v>31</v>
      </c>
      <c r="Q17" s="113" t="s">
        <v>31</v>
      </c>
      <c r="R17" s="135" t="s">
        <v>31</v>
      </c>
      <c r="S17" s="134" t="s">
        <v>31</v>
      </c>
    </row>
    <row r="18" spans="1:19" ht="21.75" customHeight="1">
      <c r="A18" s="251" t="s">
        <v>31</v>
      </c>
      <c r="B18" s="252"/>
      <c r="C18" s="255" t="s">
        <v>31</v>
      </c>
      <c r="D18" s="257" t="s">
        <v>31</v>
      </c>
      <c r="E18" s="258"/>
      <c r="F18" s="259"/>
      <c r="G18" s="132" t="s">
        <v>31</v>
      </c>
      <c r="H18" s="132" t="s">
        <v>31</v>
      </c>
      <c r="I18" s="132" t="s">
        <v>31</v>
      </c>
      <c r="J18" s="132" t="s">
        <v>31</v>
      </c>
      <c r="K18" s="132" t="s">
        <v>31</v>
      </c>
      <c r="L18" s="132" t="s">
        <v>31</v>
      </c>
      <c r="M18" s="132" t="s">
        <v>31</v>
      </c>
      <c r="N18" s="132" t="s">
        <v>31</v>
      </c>
      <c r="O18" s="132" t="s">
        <v>31</v>
      </c>
      <c r="P18" s="132" t="s">
        <v>31</v>
      </c>
      <c r="Q18" s="113" t="s">
        <v>31</v>
      </c>
      <c r="R18" s="135" t="s">
        <v>31</v>
      </c>
      <c r="S18" s="133" t="s">
        <v>31</v>
      </c>
    </row>
    <row r="19" spans="1:19" ht="21.75" customHeight="1">
      <c r="A19" s="253"/>
      <c r="B19" s="254"/>
      <c r="C19" s="256"/>
      <c r="D19" s="260"/>
      <c r="E19" s="261"/>
      <c r="F19" s="262"/>
      <c r="G19" s="132" t="s">
        <v>31</v>
      </c>
      <c r="H19" s="132" t="s">
        <v>31</v>
      </c>
      <c r="I19" s="132" t="s">
        <v>31</v>
      </c>
      <c r="J19" s="132" t="s">
        <v>31</v>
      </c>
      <c r="K19" s="132" t="s">
        <v>31</v>
      </c>
      <c r="L19" s="132" t="s">
        <v>31</v>
      </c>
      <c r="M19" s="132" t="s">
        <v>31</v>
      </c>
      <c r="N19" s="132" t="s">
        <v>31</v>
      </c>
      <c r="O19" s="132" t="s">
        <v>31</v>
      </c>
      <c r="P19" s="132" t="s">
        <v>31</v>
      </c>
      <c r="Q19" s="113" t="s">
        <v>31</v>
      </c>
      <c r="R19" s="135" t="s">
        <v>31</v>
      </c>
      <c r="S19" s="134" t="s">
        <v>31</v>
      </c>
    </row>
    <row r="20" spans="1:19" ht="21.75" customHeight="1">
      <c r="A20" s="251" t="s">
        <v>31</v>
      </c>
      <c r="B20" s="252"/>
      <c r="C20" s="255" t="s">
        <v>31</v>
      </c>
      <c r="D20" s="257" t="s">
        <v>31</v>
      </c>
      <c r="E20" s="258"/>
      <c r="F20" s="259"/>
      <c r="G20" s="132" t="s">
        <v>31</v>
      </c>
      <c r="H20" s="132" t="s">
        <v>31</v>
      </c>
      <c r="I20" s="132" t="s">
        <v>31</v>
      </c>
      <c r="J20" s="132" t="s">
        <v>31</v>
      </c>
      <c r="K20" s="132" t="s">
        <v>31</v>
      </c>
      <c r="L20" s="132" t="s">
        <v>31</v>
      </c>
      <c r="M20" s="132" t="s">
        <v>31</v>
      </c>
      <c r="N20" s="132" t="s">
        <v>31</v>
      </c>
      <c r="O20" s="132" t="s">
        <v>31</v>
      </c>
      <c r="P20" s="132" t="s">
        <v>31</v>
      </c>
      <c r="Q20" s="113" t="s">
        <v>31</v>
      </c>
      <c r="R20" s="135" t="s">
        <v>31</v>
      </c>
      <c r="S20" s="133" t="s">
        <v>31</v>
      </c>
    </row>
    <row r="21" spans="1:19" ht="21.75" customHeight="1">
      <c r="A21" s="253"/>
      <c r="B21" s="254"/>
      <c r="C21" s="256"/>
      <c r="D21" s="260"/>
      <c r="E21" s="261"/>
      <c r="F21" s="262"/>
      <c r="G21" s="132" t="s">
        <v>31</v>
      </c>
      <c r="H21" s="132" t="s">
        <v>31</v>
      </c>
      <c r="I21" s="132" t="s">
        <v>31</v>
      </c>
      <c r="J21" s="132" t="s">
        <v>31</v>
      </c>
      <c r="K21" s="132" t="s">
        <v>31</v>
      </c>
      <c r="L21" s="132" t="s">
        <v>31</v>
      </c>
      <c r="M21" s="132" t="s">
        <v>31</v>
      </c>
      <c r="N21" s="132" t="s">
        <v>31</v>
      </c>
      <c r="O21" s="132" t="s">
        <v>31</v>
      </c>
      <c r="P21" s="132" t="s">
        <v>31</v>
      </c>
      <c r="Q21" s="113" t="s">
        <v>31</v>
      </c>
      <c r="R21" s="135" t="s">
        <v>31</v>
      </c>
      <c r="S21" s="134" t="s">
        <v>31</v>
      </c>
    </row>
    <row r="22" spans="1:19" ht="21.75" customHeight="1">
      <c r="A22" s="251" t="s">
        <v>31</v>
      </c>
      <c r="B22" s="252"/>
      <c r="C22" s="255" t="s">
        <v>31</v>
      </c>
      <c r="D22" s="257" t="s">
        <v>31</v>
      </c>
      <c r="E22" s="258"/>
      <c r="F22" s="259"/>
      <c r="G22" s="132" t="s">
        <v>31</v>
      </c>
      <c r="H22" s="132" t="s">
        <v>31</v>
      </c>
      <c r="I22" s="132" t="s">
        <v>31</v>
      </c>
      <c r="J22" s="132" t="s">
        <v>31</v>
      </c>
      <c r="K22" s="132" t="s">
        <v>31</v>
      </c>
      <c r="L22" s="132" t="s">
        <v>31</v>
      </c>
      <c r="M22" s="132" t="s">
        <v>31</v>
      </c>
      <c r="N22" s="132" t="s">
        <v>31</v>
      </c>
      <c r="O22" s="132" t="s">
        <v>31</v>
      </c>
      <c r="P22" s="132" t="s">
        <v>31</v>
      </c>
      <c r="Q22" s="113" t="s">
        <v>31</v>
      </c>
      <c r="R22" s="135" t="s">
        <v>31</v>
      </c>
      <c r="S22" s="133" t="s">
        <v>31</v>
      </c>
    </row>
    <row r="23" spans="1:19" ht="21.75" customHeight="1">
      <c r="A23" s="253"/>
      <c r="B23" s="254"/>
      <c r="C23" s="256"/>
      <c r="D23" s="260"/>
      <c r="E23" s="261"/>
      <c r="F23" s="262"/>
      <c r="G23" s="132" t="s">
        <v>31</v>
      </c>
      <c r="H23" s="132" t="s">
        <v>31</v>
      </c>
      <c r="I23" s="132" t="s">
        <v>31</v>
      </c>
      <c r="J23" s="132" t="s">
        <v>31</v>
      </c>
      <c r="K23" s="132" t="s">
        <v>31</v>
      </c>
      <c r="L23" s="132" t="s">
        <v>31</v>
      </c>
      <c r="M23" s="132" t="s">
        <v>31</v>
      </c>
      <c r="N23" s="132" t="s">
        <v>31</v>
      </c>
      <c r="O23" s="132" t="s">
        <v>31</v>
      </c>
      <c r="P23" s="132" t="s">
        <v>31</v>
      </c>
      <c r="Q23" s="113" t="s">
        <v>31</v>
      </c>
      <c r="R23" s="135" t="s">
        <v>31</v>
      </c>
      <c r="S23" s="134" t="s">
        <v>31</v>
      </c>
    </row>
    <row r="24" spans="1:19" ht="21.75" customHeight="1">
      <c r="A24" s="251" t="s">
        <v>31</v>
      </c>
      <c r="B24" s="252"/>
      <c r="C24" s="255" t="s">
        <v>31</v>
      </c>
      <c r="D24" s="257" t="s">
        <v>31</v>
      </c>
      <c r="E24" s="258"/>
      <c r="F24" s="259"/>
      <c r="G24" s="132" t="s">
        <v>31</v>
      </c>
      <c r="H24" s="132" t="s">
        <v>31</v>
      </c>
      <c r="I24" s="132" t="s">
        <v>31</v>
      </c>
      <c r="J24" s="132" t="s">
        <v>31</v>
      </c>
      <c r="K24" s="132" t="s">
        <v>31</v>
      </c>
      <c r="L24" s="132" t="s">
        <v>31</v>
      </c>
      <c r="M24" s="132" t="s">
        <v>31</v>
      </c>
      <c r="N24" s="132" t="s">
        <v>31</v>
      </c>
      <c r="O24" s="132" t="s">
        <v>31</v>
      </c>
      <c r="P24" s="132" t="s">
        <v>31</v>
      </c>
      <c r="Q24" s="113" t="s">
        <v>31</v>
      </c>
      <c r="R24" s="135" t="s">
        <v>31</v>
      </c>
      <c r="S24" s="133" t="s">
        <v>31</v>
      </c>
    </row>
    <row r="25" spans="1:19" ht="21.75" customHeight="1">
      <c r="A25" s="253"/>
      <c r="B25" s="254"/>
      <c r="C25" s="256"/>
      <c r="D25" s="260"/>
      <c r="E25" s="261"/>
      <c r="F25" s="262"/>
      <c r="G25" s="132" t="s">
        <v>31</v>
      </c>
      <c r="H25" s="132" t="s">
        <v>31</v>
      </c>
      <c r="I25" s="132" t="s">
        <v>31</v>
      </c>
      <c r="J25" s="132" t="s">
        <v>31</v>
      </c>
      <c r="K25" s="132" t="s">
        <v>31</v>
      </c>
      <c r="L25" s="132" t="s">
        <v>31</v>
      </c>
      <c r="M25" s="132" t="s">
        <v>31</v>
      </c>
      <c r="N25" s="132" t="s">
        <v>31</v>
      </c>
      <c r="O25" s="132" t="s">
        <v>31</v>
      </c>
      <c r="P25" s="132" t="s">
        <v>31</v>
      </c>
      <c r="Q25" s="113" t="s">
        <v>31</v>
      </c>
      <c r="R25" s="135" t="s">
        <v>31</v>
      </c>
      <c r="S25" s="134" t="s">
        <v>31</v>
      </c>
    </row>
    <row r="26" spans="1:19" ht="15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5"/>
      <c r="R26" s="106"/>
      <c r="S26" s="104"/>
    </row>
    <row r="27" spans="1:19" ht="15.75" customHeight="1">
      <c r="A27" s="278" t="s">
        <v>168</v>
      </c>
      <c r="B27" s="279"/>
      <c r="C27" s="280" t="s">
        <v>169</v>
      </c>
      <c r="D27" s="281"/>
      <c r="E27" s="114" t="s">
        <v>29</v>
      </c>
      <c r="F27" s="278" t="s">
        <v>170</v>
      </c>
      <c r="G27" s="279"/>
      <c r="H27" s="280" t="s">
        <v>169</v>
      </c>
      <c r="I27" s="281"/>
      <c r="J27" s="281"/>
      <c r="K27" s="114" t="s">
        <v>31</v>
      </c>
      <c r="L27" s="278" t="s">
        <v>171</v>
      </c>
      <c r="M27" s="282"/>
      <c r="N27" s="279"/>
      <c r="O27" s="283" t="s">
        <v>169</v>
      </c>
      <c r="P27" s="284"/>
      <c r="Q27" s="284"/>
      <c r="R27" s="284"/>
      <c r="S27" s="114" t="s">
        <v>31</v>
      </c>
    </row>
    <row r="28" spans="1:19" ht="15.75" customHeight="1">
      <c r="A28" s="103" t="s">
        <v>149</v>
      </c>
      <c r="B28" s="292" t="s">
        <v>1</v>
      </c>
      <c r="C28" s="293"/>
      <c r="D28" s="294"/>
      <c r="E28" s="100" t="s">
        <v>150</v>
      </c>
      <c r="F28" s="103" t="s">
        <v>149</v>
      </c>
      <c r="G28" s="295" t="s">
        <v>1</v>
      </c>
      <c r="H28" s="296"/>
      <c r="I28" s="296"/>
      <c r="J28" s="297"/>
      <c r="K28" s="115" t="s">
        <v>150</v>
      </c>
      <c r="L28" s="100" t="s">
        <v>149</v>
      </c>
      <c r="M28" s="115"/>
      <c r="N28" s="295" t="s">
        <v>1</v>
      </c>
      <c r="O28" s="296"/>
      <c r="P28" s="296"/>
      <c r="Q28" s="296"/>
      <c r="R28" s="116"/>
      <c r="S28" s="103" t="s">
        <v>150</v>
      </c>
    </row>
    <row r="29" spans="1:19" ht="19.5" customHeight="1">
      <c r="A29" s="285">
        <v>102876</v>
      </c>
      <c r="B29" s="286" t="s">
        <v>40</v>
      </c>
      <c r="C29" s="287"/>
      <c r="D29" s="288"/>
      <c r="E29" s="137">
        <v>8.0000000001</v>
      </c>
      <c r="F29" s="285" t="s">
        <v>31</v>
      </c>
      <c r="G29" s="286" t="s">
        <v>31</v>
      </c>
      <c r="H29" s="287"/>
      <c r="I29" s="287"/>
      <c r="J29" s="288"/>
      <c r="K29" s="137" t="s">
        <v>31</v>
      </c>
      <c r="L29" s="285" t="s">
        <v>31</v>
      </c>
      <c r="M29" s="255"/>
      <c r="N29" s="286" t="s">
        <v>31</v>
      </c>
      <c r="O29" s="287"/>
      <c r="P29" s="287"/>
      <c r="Q29" s="287"/>
      <c r="R29" s="288"/>
      <c r="S29" s="137" t="s">
        <v>31</v>
      </c>
    </row>
    <row r="30" spans="1:19" ht="19.5" customHeight="1">
      <c r="A30" s="256"/>
      <c r="B30" s="289"/>
      <c r="C30" s="290"/>
      <c r="D30" s="291"/>
      <c r="E30" s="136">
        <v>200</v>
      </c>
      <c r="F30" s="256"/>
      <c r="G30" s="289"/>
      <c r="H30" s="290"/>
      <c r="I30" s="290"/>
      <c r="J30" s="291"/>
      <c r="K30" s="139" t="s">
        <v>31</v>
      </c>
      <c r="L30" s="256"/>
      <c r="M30" s="256"/>
      <c r="N30" s="289"/>
      <c r="O30" s="290"/>
      <c r="P30" s="290"/>
      <c r="Q30" s="290"/>
      <c r="R30" s="291"/>
      <c r="S30" s="139" t="s">
        <v>31</v>
      </c>
    </row>
    <row r="31" spans="1:19" ht="19.5" customHeight="1">
      <c r="A31" s="285">
        <v>102888</v>
      </c>
      <c r="B31" s="286" t="s">
        <v>200</v>
      </c>
      <c r="C31" s="287"/>
      <c r="D31" s="288"/>
      <c r="E31" s="137">
        <v>8.0000000001</v>
      </c>
      <c r="F31" s="285" t="s">
        <v>31</v>
      </c>
      <c r="G31" s="286" t="s">
        <v>31</v>
      </c>
      <c r="H31" s="287"/>
      <c r="I31" s="287"/>
      <c r="J31" s="288"/>
      <c r="K31" s="137" t="s">
        <v>31</v>
      </c>
      <c r="L31" s="285" t="s">
        <v>31</v>
      </c>
      <c r="M31" s="255"/>
      <c r="N31" s="286" t="s">
        <v>31</v>
      </c>
      <c r="O31" s="287"/>
      <c r="P31" s="287"/>
      <c r="Q31" s="287"/>
      <c r="R31" s="288"/>
      <c r="S31" s="137" t="s">
        <v>31</v>
      </c>
    </row>
    <row r="32" spans="1:19" ht="19.5" customHeight="1">
      <c r="A32" s="256"/>
      <c r="B32" s="289"/>
      <c r="C32" s="290"/>
      <c r="D32" s="291"/>
      <c r="E32" s="136">
        <v>199</v>
      </c>
      <c r="F32" s="256"/>
      <c r="G32" s="289"/>
      <c r="H32" s="290"/>
      <c r="I32" s="290"/>
      <c r="J32" s="291"/>
      <c r="K32" s="139" t="s">
        <v>31</v>
      </c>
      <c r="L32" s="256"/>
      <c r="M32" s="256"/>
      <c r="N32" s="289"/>
      <c r="O32" s="290"/>
      <c r="P32" s="290"/>
      <c r="Q32" s="290"/>
      <c r="R32" s="291"/>
      <c r="S32" s="139" t="s">
        <v>31</v>
      </c>
    </row>
    <row r="33" spans="1:19" ht="19.5" customHeight="1">
      <c r="A33" s="285" t="s">
        <v>31</v>
      </c>
      <c r="B33" s="286" t="s">
        <v>31</v>
      </c>
      <c r="C33" s="287"/>
      <c r="D33" s="288"/>
      <c r="E33" s="137" t="s">
        <v>31</v>
      </c>
      <c r="F33" s="285" t="s">
        <v>31</v>
      </c>
      <c r="G33" s="286" t="s">
        <v>31</v>
      </c>
      <c r="H33" s="287"/>
      <c r="I33" s="287"/>
      <c r="J33" s="288"/>
      <c r="K33" s="137" t="s">
        <v>31</v>
      </c>
      <c r="L33" s="285" t="s">
        <v>31</v>
      </c>
      <c r="M33" s="255"/>
      <c r="N33" s="286" t="s">
        <v>31</v>
      </c>
      <c r="O33" s="287"/>
      <c r="P33" s="287"/>
      <c r="Q33" s="287"/>
      <c r="R33" s="288"/>
      <c r="S33" s="137" t="s">
        <v>31</v>
      </c>
    </row>
    <row r="34" spans="1:19" ht="19.5" customHeight="1">
      <c r="A34" s="256"/>
      <c r="B34" s="289"/>
      <c r="C34" s="290"/>
      <c r="D34" s="291"/>
      <c r="E34" s="136" t="s">
        <v>31</v>
      </c>
      <c r="F34" s="256"/>
      <c r="G34" s="289"/>
      <c r="H34" s="290"/>
      <c r="I34" s="290"/>
      <c r="J34" s="291"/>
      <c r="K34" s="139" t="s">
        <v>31</v>
      </c>
      <c r="L34" s="256"/>
      <c r="M34" s="256"/>
      <c r="N34" s="289"/>
      <c r="O34" s="290"/>
      <c r="P34" s="290"/>
      <c r="Q34" s="290"/>
      <c r="R34" s="291"/>
      <c r="S34" s="139" t="s">
        <v>31</v>
      </c>
    </row>
    <row r="35" spans="1:19" ht="15">
      <c r="A35" s="120"/>
      <c r="B35" s="104"/>
      <c r="C35" s="104"/>
      <c r="D35" s="121"/>
      <c r="E35" s="137">
        <v>16.0000000001</v>
      </c>
      <c r="F35" s="104"/>
      <c r="G35" s="104"/>
      <c r="H35" s="104"/>
      <c r="I35" s="104"/>
      <c r="J35" s="104"/>
      <c r="K35" s="137" t="s">
        <v>31</v>
      </c>
      <c r="L35" s="104"/>
      <c r="M35" s="104"/>
      <c r="N35" s="104"/>
      <c r="O35" s="104"/>
      <c r="P35" s="104"/>
      <c r="Q35" s="105"/>
      <c r="R35" s="106"/>
      <c r="S35" s="137" t="s">
        <v>31</v>
      </c>
    </row>
    <row r="36" spans="1:19" ht="20.25" customHeight="1">
      <c r="A36" s="122"/>
      <c r="B36" s="298" t="s">
        <v>11</v>
      </c>
      <c r="C36" s="298"/>
      <c r="D36" s="299"/>
      <c r="E36" s="138">
        <v>399</v>
      </c>
      <c r="F36" s="123"/>
      <c r="G36" s="298" t="s">
        <v>11</v>
      </c>
      <c r="H36" s="298"/>
      <c r="I36" s="298"/>
      <c r="J36" s="298"/>
      <c r="K36" s="138" t="s">
        <v>31</v>
      </c>
      <c r="L36" s="123"/>
      <c r="M36" s="123"/>
      <c r="N36" s="124"/>
      <c r="O36" s="124"/>
      <c r="P36" s="124" t="s">
        <v>11</v>
      </c>
      <c r="Q36" s="124"/>
      <c r="R36" s="124"/>
      <c r="S36" s="138" t="s">
        <v>31</v>
      </c>
    </row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</sheetData>
  <sheetProtection/>
  <mergeCells count="78">
    <mergeCell ref="B36:D36"/>
    <mergeCell ref="G36:J36"/>
    <mergeCell ref="A33:A34"/>
    <mergeCell ref="B33:D34"/>
    <mergeCell ref="F33:F34"/>
    <mergeCell ref="G33:J34"/>
    <mergeCell ref="L33:M34"/>
    <mergeCell ref="N33:R34"/>
    <mergeCell ref="A31:A32"/>
    <mergeCell ref="B31:D32"/>
    <mergeCell ref="F31:F32"/>
    <mergeCell ref="G31:J32"/>
    <mergeCell ref="L31:M32"/>
    <mergeCell ref="N31:R32"/>
    <mergeCell ref="B28:D28"/>
    <mergeCell ref="G28:J28"/>
    <mergeCell ref="N28:Q28"/>
    <mergeCell ref="A29:A30"/>
    <mergeCell ref="B29:D30"/>
    <mergeCell ref="F29:F30"/>
    <mergeCell ref="G29:J30"/>
    <mergeCell ref="L29:M30"/>
    <mergeCell ref="N29:R30"/>
    <mergeCell ref="A20:B21"/>
    <mergeCell ref="C20:C21"/>
    <mergeCell ref="D20:F21"/>
    <mergeCell ref="O27:R27"/>
    <mergeCell ref="A22:B23"/>
    <mergeCell ref="C22:C23"/>
    <mergeCell ref="D22:F23"/>
    <mergeCell ref="A24:B25"/>
    <mergeCell ref="C24:C25"/>
    <mergeCell ref="D24:F25"/>
    <mergeCell ref="A27:B27"/>
    <mergeCell ref="C27:D27"/>
    <mergeCell ref="F27:G27"/>
    <mergeCell ref="H27:J27"/>
    <mergeCell ref="L27:N27"/>
    <mergeCell ref="A16:B17"/>
    <mergeCell ref="C16:C17"/>
    <mergeCell ref="D16:F17"/>
    <mergeCell ref="A18:B19"/>
    <mergeCell ref="C18:C19"/>
    <mergeCell ref="D18:F19"/>
    <mergeCell ref="A12:B13"/>
    <mergeCell ref="C12:C13"/>
    <mergeCell ref="D12:F13"/>
    <mergeCell ref="A14:B15"/>
    <mergeCell ref="C14:C15"/>
    <mergeCell ref="D14:F15"/>
    <mergeCell ref="Q6:R6"/>
    <mergeCell ref="A7:B7"/>
    <mergeCell ref="A10:B11"/>
    <mergeCell ref="C10:C11"/>
    <mergeCell ref="D10:F11"/>
    <mergeCell ref="A4:B4"/>
    <mergeCell ref="C4:F4"/>
    <mergeCell ref="G4:L4"/>
    <mergeCell ref="M4:N4"/>
    <mergeCell ref="A8:B9"/>
    <mergeCell ref="C8:C9"/>
    <mergeCell ref="D8:F9"/>
    <mergeCell ref="G5:L5"/>
    <mergeCell ref="A6:B6"/>
    <mergeCell ref="D6:F6"/>
    <mergeCell ref="C1:F1"/>
    <mergeCell ref="G1:L1"/>
    <mergeCell ref="M1:N1"/>
    <mergeCell ref="O1:R1"/>
    <mergeCell ref="A2:B3"/>
    <mergeCell ref="C2:F2"/>
    <mergeCell ref="G2:H2"/>
    <mergeCell ref="I2:L2"/>
    <mergeCell ref="M2:N2"/>
    <mergeCell ref="O2:R2"/>
    <mergeCell ref="M3:N3"/>
    <mergeCell ref="C3:F3"/>
    <mergeCell ref="G3:L3"/>
  </mergeCells>
  <printOptions horizontalCentered="1"/>
  <pageMargins left="0.31496062992125984" right="0.11811023622047245" top="0.7480314960629921" bottom="0.7480314960629921" header="0.31496062992125984" footer="0.31496062992125984"/>
  <pageSetup horizontalDpi="300" verticalDpi="300" orientation="portrait" paperSize="9" scale="78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Blad84"/>
  <dimension ref="A1:S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91" customWidth="1"/>
    <col min="2" max="2" width="4.8515625" style="91" customWidth="1"/>
    <col min="3" max="3" width="11.28125" style="91" customWidth="1"/>
    <col min="4" max="4" width="8.7109375" style="91" customWidth="1"/>
    <col min="5" max="5" width="7.421875" style="91" customWidth="1"/>
    <col min="6" max="6" width="8.7109375" style="91" customWidth="1"/>
    <col min="7" max="10" width="6.140625" style="91" customWidth="1"/>
    <col min="11" max="11" width="7.421875" style="91" customWidth="1"/>
    <col min="12" max="16" width="6.140625" style="91" customWidth="1"/>
    <col min="17" max="17" width="5.00390625" style="129" customWidth="1"/>
    <col min="18" max="18" width="3.57421875" style="130" customWidth="1"/>
    <col min="19" max="19" width="8.421875" style="91" customWidth="1"/>
  </cols>
  <sheetData>
    <row r="1" spans="1:19" ht="15.75" thickBot="1">
      <c r="A1" s="92"/>
      <c r="B1" s="93"/>
      <c r="C1" s="222"/>
      <c r="D1" s="223"/>
      <c r="E1" s="223"/>
      <c r="F1" s="224"/>
      <c r="G1" s="222" t="s">
        <v>162</v>
      </c>
      <c r="H1" s="223"/>
      <c r="I1" s="223"/>
      <c r="J1" s="223"/>
      <c r="K1" s="223"/>
      <c r="L1" s="224"/>
      <c r="M1" s="225" t="s">
        <v>163</v>
      </c>
      <c r="N1" s="226"/>
      <c r="O1" s="227" t="s">
        <v>225</v>
      </c>
      <c r="P1" s="228"/>
      <c r="Q1" s="228"/>
      <c r="R1" s="229"/>
      <c r="S1" s="94" t="s">
        <v>142</v>
      </c>
    </row>
    <row r="2" spans="1:19" ht="18.75" customHeight="1" thickTop="1">
      <c r="A2" s="230" t="s">
        <v>143</v>
      </c>
      <c r="B2" s="231"/>
      <c r="C2" s="234" t="s">
        <v>144</v>
      </c>
      <c r="D2" s="235"/>
      <c r="E2" s="235"/>
      <c r="F2" s="236"/>
      <c r="G2" s="237">
        <v>10500</v>
      </c>
      <c r="H2" s="238"/>
      <c r="I2" s="239" t="s">
        <v>140</v>
      </c>
      <c r="J2" s="240" t="e">
        <v>#REF!</v>
      </c>
      <c r="K2" s="240" t="e">
        <v>#REF!</v>
      </c>
      <c r="L2" s="241" t="e">
        <v>#REF!</v>
      </c>
      <c r="M2" s="242" t="s">
        <v>164</v>
      </c>
      <c r="N2" s="243"/>
      <c r="O2" s="244" t="s">
        <v>160</v>
      </c>
      <c r="P2" s="245"/>
      <c r="Q2" s="245"/>
      <c r="R2" s="246"/>
      <c r="S2" s="131">
        <v>45031</v>
      </c>
    </row>
    <row r="3" spans="1:19" ht="18.75" customHeight="1" thickBot="1">
      <c r="A3" s="232"/>
      <c r="B3" s="233"/>
      <c r="C3" s="234" t="s">
        <v>165</v>
      </c>
      <c r="D3" s="235"/>
      <c r="E3" s="235"/>
      <c r="F3" s="236"/>
      <c r="G3" s="263" t="s">
        <v>153</v>
      </c>
      <c r="H3" s="264"/>
      <c r="I3" s="264"/>
      <c r="J3" s="264"/>
      <c r="K3" s="264"/>
      <c r="L3" s="265"/>
      <c r="M3" s="242" t="s">
        <v>166</v>
      </c>
      <c r="N3" s="243"/>
      <c r="O3" s="95">
        <v>1</v>
      </c>
      <c r="P3" s="95"/>
      <c r="Q3" s="96"/>
      <c r="R3" s="97"/>
      <c r="S3" s="98"/>
    </row>
    <row r="4" spans="1:19" ht="18" thickTop="1">
      <c r="A4" s="266"/>
      <c r="B4" s="267"/>
      <c r="C4" s="253"/>
      <c r="D4" s="268"/>
      <c r="E4" s="268"/>
      <c r="F4" s="254"/>
      <c r="G4" s="269" t="s">
        <v>154</v>
      </c>
      <c r="H4" s="270"/>
      <c r="I4" s="270"/>
      <c r="J4" s="270"/>
      <c r="K4" s="270"/>
      <c r="L4" s="271"/>
      <c r="M4" s="272" t="s">
        <v>167</v>
      </c>
      <c r="N4" s="273"/>
      <c r="O4" s="99">
        <v>1</v>
      </c>
      <c r="P4" s="100"/>
      <c r="Q4" s="101"/>
      <c r="R4" s="102"/>
      <c r="S4" s="103"/>
    </row>
    <row r="5" spans="1:19" ht="15">
      <c r="A5" s="104"/>
      <c r="B5" s="104"/>
      <c r="C5" s="104"/>
      <c r="D5" s="104"/>
      <c r="E5" s="104"/>
      <c r="F5" s="104"/>
      <c r="G5" s="274"/>
      <c r="H5" s="274"/>
      <c r="I5" s="274"/>
      <c r="J5" s="274"/>
      <c r="K5" s="274"/>
      <c r="L5" s="274"/>
      <c r="M5" s="104"/>
      <c r="N5" s="104"/>
      <c r="O5" s="104"/>
      <c r="P5" s="104"/>
      <c r="Q5" s="105"/>
      <c r="R5" s="106"/>
      <c r="S5" s="104"/>
    </row>
    <row r="6" spans="1:19" ht="12.75">
      <c r="A6" s="222" t="s">
        <v>145</v>
      </c>
      <c r="B6" s="224"/>
      <c r="C6" s="94" t="s">
        <v>76</v>
      </c>
      <c r="D6" s="275" t="s">
        <v>1</v>
      </c>
      <c r="E6" s="276"/>
      <c r="F6" s="277"/>
      <c r="G6" s="107">
        <v>1</v>
      </c>
      <c r="H6" s="107">
        <v>2</v>
      </c>
      <c r="I6" s="107">
        <v>3</v>
      </c>
      <c r="J6" s="107">
        <v>4</v>
      </c>
      <c r="K6" s="107">
        <v>5</v>
      </c>
      <c r="L6" s="107">
        <v>6</v>
      </c>
      <c r="M6" s="107">
        <v>7</v>
      </c>
      <c r="N6" s="107">
        <v>8</v>
      </c>
      <c r="O6" s="107">
        <v>9</v>
      </c>
      <c r="P6" s="107">
        <v>10</v>
      </c>
      <c r="Q6" s="247" t="s">
        <v>146</v>
      </c>
      <c r="R6" s="248"/>
      <c r="S6" s="94" t="s">
        <v>147</v>
      </c>
    </row>
    <row r="7" spans="1:19" ht="15">
      <c r="A7" s="249" t="s">
        <v>148</v>
      </c>
      <c r="B7" s="250"/>
      <c r="C7" s="108"/>
      <c r="D7" s="109"/>
      <c r="E7" s="109"/>
      <c r="F7" s="110"/>
      <c r="G7" s="107">
        <v>11</v>
      </c>
      <c r="H7" s="107">
        <v>12</v>
      </c>
      <c r="I7" s="107">
        <v>13</v>
      </c>
      <c r="J7" s="107">
        <v>14</v>
      </c>
      <c r="K7" s="107">
        <v>15</v>
      </c>
      <c r="L7" s="107">
        <v>16</v>
      </c>
      <c r="M7" s="107">
        <v>17</v>
      </c>
      <c r="N7" s="107">
        <v>18</v>
      </c>
      <c r="O7" s="107">
        <v>19</v>
      </c>
      <c r="P7" s="107">
        <v>20</v>
      </c>
      <c r="Q7" s="111"/>
      <c r="R7" s="112"/>
      <c r="S7" s="108"/>
    </row>
    <row r="8" spans="1:19" ht="21.75" customHeight="1">
      <c r="A8" s="251">
        <v>105814</v>
      </c>
      <c r="B8" s="252"/>
      <c r="C8" s="255" t="s">
        <v>12</v>
      </c>
      <c r="D8" s="257" t="s">
        <v>211</v>
      </c>
      <c r="E8" s="258"/>
      <c r="F8" s="259"/>
      <c r="G8" s="132" t="s">
        <v>93</v>
      </c>
      <c r="H8" s="132">
        <v>10</v>
      </c>
      <c r="I8" s="132">
        <v>10</v>
      </c>
      <c r="J8" s="132">
        <v>10</v>
      </c>
      <c r="K8" s="132" t="s">
        <v>93</v>
      </c>
      <c r="L8" s="132" t="s">
        <v>93</v>
      </c>
      <c r="M8" s="132" t="s">
        <v>93</v>
      </c>
      <c r="N8" s="132" t="s">
        <v>93</v>
      </c>
      <c r="O8" s="132" t="s">
        <v>93</v>
      </c>
      <c r="P8" s="132">
        <v>9</v>
      </c>
      <c r="Q8" s="113">
        <v>99</v>
      </c>
      <c r="R8" s="135">
        <v>6.000000000100227</v>
      </c>
      <c r="S8" s="133">
        <v>13.0000000001</v>
      </c>
    </row>
    <row r="9" spans="1:19" ht="21.75" customHeight="1">
      <c r="A9" s="253"/>
      <c r="B9" s="254"/>
      <c r="C9" s="256"/>
      <c r="D9" s="260"/>
      <c r="E9" s="261"/>
      <c r="F9" s="262"/>
      <c r="G9" s="132">
        <v>10</v>
      </c>
      <c r="H9" s="132">
        <v>10</v>
      </c>
      <c r="I9" s="132">
        <v>10</v>
      </c>
      <c r="J9" s="132" t="s">
        <v>93</v>
      </c>
      <c r="K9" s="132" t="s">
        <v>93</v>
      </c>
      <c r="L9" s="132" t="s">
        <v>93</v>
      </c>
      <c r="M9" s="132" t="s">
        <v>93</v>
      </c>
      <c r="N9" s="132" t="s">
        <v>93</v>
      </c>
      <c r="O9" s="132" t="s">
        <v>93</v>
      </c>
      <c r="P9" s="132" t="s">
        <v>93</v>
      </c>
      <c r="Q9" s="113">
        <v>100</v>
      </c>
      <c r="R9" s="135">
        <v>7.000000000100739</v>
      </c>
      <c r="S9" s="134">
        <v>199</v>
      </c>
    </row>
    <row r="10" spans="1:19" ht="21.75" customHeight="1">
      <c r="A10" s="251">
        <v>105803</v>
      </c>
      <c r="B10" s="252"/>
      <c r="C10" s="255" t="s">
        <v>7</v>
      </c>
      <c r="D10" s="257" t="s">
        <v>210</v>
      </c>
      <c r="E10" s="258"/>
      <c r="F10" s="259"/>
      <c r="G10" s="132" t="s">
        <v>93</v>
      </c>
      <c r="H10" s="132" t="s">
        <v>93</v>
      </c>
      <c r="I10" s="132">
        <v>9</v>
      </c>
      <c r="J10" s="132">
        <v>10</v>
      </c>
      <c r="K10" s="132">
        <v>9</v>
      </c>
      <c r="L10" s="132">
        <v>9</v>
      </c>
      <c r="M10" s="132" t="s">
        <v>93</v>
      </c>
      <c r="N10" s="132">
        <v>10</v>
      </c>
      <c r="O10" s="132" t="s">
        <v>93</v>
      </c>
      <c r="P10" s="132">
        <v>10</v>
      </c>
      <c r="Q10" s="113">
        <v>97</v>
      </c>
      <c r="R10" s="135">
        <v>4.000000000100625</v>
      </c>
      <c r="S10" s="133">
        <v>7.0000000001</v>
      </c>
    </row>
    <row r="11" spans="1:19" ht="21.75" customHeight="1">
      <c r="A11" s="253"/>
      <c r="B11" s="254"/>
      <c r="C11" s="256"/>
      <c r="D11" s="260"/>
      <c r="E11" s="261"/>
      <c r="F11" s="262"/>
      <c r="G11" s="132">
        <v>9</v>
      </c>
      <c r="H11" s="132" t="s">
        <v>93</v>
      </c>
      <c r="I11" s="132">
        <v>10</v>
      </c>
      <c r="J11" s="132">
        <v>10</v>
      </c>
      <c r="K11" s="132">
        <v>10</v>
      </c>
      <c r="L11" s="132" t="s">
        <v>93</v>
      </c>
      <c r="M11" s="132">
        <v>9</v>
      </c>
      <c r="N11" s="132">
        <v>9</v>
      </c>
      <c r="O11" s="132" t="s">
        <v>93</v>
      </c>
      <c r="P11" s="132">
        <v>10</v>
      </c>
      <c r="Q11" s="113">
        <v>97</v>
      </c>
      <c r="R11" s="135">
        <v>3.0000000001001137</v>
      </c>
      <c r="S11" s="134">
        <v>194</v>
      </c>
    </row>
    <row r="12" spans="1:19" ht="21.75" customHeight="1">
      <c r="A12" s="251">
        <v>105825</v>
      </c>
      <c r="B12" s="252"/>
      <c r="C12" s="255" t="s">
        <v>7</v>
      </c>
      <c r="D12" s="257" t="s">
        <v>43</v>
      </c>
      <c r="E12" s="258"/>
      <c r="F12" s="259"/>
      <c r="G12" s="132" t="s">
        <v>93</v>
      </c>
      <c r="H12" s="132">
        <v>10</v>
      </c>
      <c r="I12" s="132">
        <v>10</v>
      </c>
      <c r="J12" s="132">
        <v>9</v>
      </c>
      <c r="K12" s="132" t="s">
        <v>93</v>
      </c>
      <c r="L12" s="132">
        <v>9</v>
      </c>
      <c r="M12" s="132">
        <v>10</v>
      </c>
      <c r="N12" s="132" t="s">
        <v>93</v>
      </c>
      <c r="O12" s="132">
        <v>10</v>
      </c>
      <c r="P12" s="132">
        <v>9</v>
      </c>
      <c r="Q12" s="113">
        <v>97</v>
      </c>
      <c r="R12" s="135">
        <v>3.0000000001001137</v>
      </c>
      <c r="S12" s="133">
        <v>4.0000000001</v>
      </c>
    </row>
    <row r="13" spans="1:19" ht="21.75" customHeight="1">
      <c r="A13" s="253"/>
      <c r="B13" s="254"/>
      <c r="C13" s="256"/>
      <c r="D13" s="260"/>
      <c r="E13" s="261"/>
      <c r="F13" s="262"/>
      <c r="G13" s="132">
        <v>10</v>
      </c>
      <c r="H13" s="132">
        <v>9</v>
      </c>
      <c r="I13" s="132">
        <v>9</v>
      </c>
      <c r="J13" s="132">
        <v>10</v>
      </c>
      <c r="K13" s="132">
        <v>9</v>
      </c>
      <c r="L13" s="132">
        <v>9</v>
      </c>
      <c r="M13" s="132">
        <v>9</v>
      </c>
      <c r="N13" s="132">
        <v>9</v>
      </c>
      <c r="O13" s="132">
        <v>9</v>
      </c>
      <c r="P13" s="132" t="s">
        <v>93</v>
      </c>
      <c r="Q13" s="113">
        <v>93</v>
      </c>
      <c r="R13" s="135">
        <v>1.0000000001005116</v>
      </c>
      <c r="S13" s="134">
        <v>190</v>
      </c>
    </row>
    <row r="14" spans="1:19" ht="21.75" customHeight="1">
      <c r="A14" s="251" t="s">
        <v>31</v>
      </c>
      <c r="B14" s="252"/>
      <c r="C14" s="255" t="s">
        <v>31</v>
      </c>
      <c r="D14" s="257" t="s">
        <v>31</v>
      </c>
      <c r="E14" s="258"/>
      <c r="F14" s="259"/>
      <c r="G14" s="132" t="s">
        <v>31</v>
      </c>
      <c r="H14" s="132" t="s">
        <v>31</v>
      </c>
      <c r="I14" s="132" t="s">
        <v>31</v>
      </c>
      <c r="J14" s="132" t="s">
        <v>31</v>
      </c>
      <c r="K14" s="132" t="s">
        <v>31</v>
      </c>
      <c r="L14" s="132" t="s">
        <v>31</v>
      </c>
      <c r="M14" s="132" t="s">
        <v>31</v>
      </c>
      <c r="N14" s="132" t="s">
        <v>31</v>
      </c>
      <c r="O14" s="132" t="s">
        <v>31</v>
      </c>
      <c r="P14" s="132" t="s">
        <v>31</v>
      </c>
      <c r="Q14" s="113" t="s">
        <v>31</v>
      </c>
      <c r="R14" s="135" t="s">
        <v>31</v>
      </c>
      <c r="S14" s="133" t="s">
        <v>31</v>
      </c>
    </row>
    <row r="15" spans="1:19" ht="21.75" customHeight="1">
      <c r="A15" s="253"/>
      <c r="B15" s="254"/>
      <c r="C15" s="256"/>
      <c r="D15" s="260"/>
      <c r="E15" s="261"/>
      <c r="F15" s="262"/>
      <c r="G15" s="132" t="s">
        <v>31</v>
      </c>
      <c r="H15" s="132" t="s">
        <v>31</v>
      </c>
      <c r="I15" s="132" t="s">
        <v>31</v>
      </c>
      <c r="J15" s="132" t="s">
        <v>31</v>
      </c>
      <c r="K15" s="132" t="s">
        <v>31</v>
      </c>
      <c r="L15" s="132" t="s">
        <v>31</v>
      </c>
      <c r="M15" s="132" t="s">
        <v>31</v>
      </c>
      <c r="N15" s="132" t="s">
        <v>31</v>
      </c>
      <c r="O15" s="132" t="s">
        <v>31</v>
      </c>
      <c r="P15" s="132" t="s">
        <v>31</v>
      </c>
      <c r="Q15" s="113" t="s">
        <v>31</v>
      </c>
      <c r="R15" s="135" t="s">
        <v>31</v>
      </c>
      <c r="S15" s="134" t="s">
        <v>31</v>
      </c>
    </row>
    <row r="16" spans="1:19" ht="21.75" customHeight="1">
      <c r="A16" s="251" t="s">
        <v>31</v>
      </c>
      <c r="B16" s="252"/>
      <c r="C16" s="255" t="s">
        <v>31</v>
      </c>
      <c r="D16" s="257" t="s">
        <v>31</v>
      </c>
      <c r="E16" s="258"/>
      <c r="F16" s="259"/>
      <c r="G16" s="132" t="s">
        <v>31</v>
      </c>
      <c r="H16" s="132" t="s">
        <v>31</v>
      </c>
      <c r="I16" s="132" t="s">
        <v>31</v>
      </c>
      <c r="J16" s="132" t="s">
        <v>31</v>
      </c>
      <c r="K16" s="132" t="s">
        <v>31</v>
      </c>
      <c r="L16" s="132" t="s">
        <v>31</v>
      </c>
      <c r="M16" s="132" t="s">
        <v>31</v>
      </c>
      <c r="N16" s="132" t="s">
        <v>31</v>
      </c>
      <c r="O16" s="132" t="s">
        <v>31</v>
      </c>
      <c r="P16" s="132" t="s">
        <v>31</v>
      </c>
      <c r="Q16" s="113" t="s">
        <v>31</v>
      </c>
      <c r="R16" s="135" t="s">
        <v>31</v>
      </c>
      <c r="S16" s="133" t="s">
        <v>31</v>
      </c>
    </row>
    <row r="17" spans="1:19" ht="21.75" customHeight="1">
      <c r="A17" s="253"/>
      <c r="B17" s="254"/>
      <c r="C17" s="256"/>
      <c r="D17" s="260"/>
      <c r="E17" s="261"/>
      <c r="F17" s="262"/>
      <c r="G17" s="132" t="s">
        <v>31</v>
      </c>
      <c r="H17" s="132" t="s">
        <v>31</v>
      </c>
      <c r="I17" s="132" t="s">
        <v>31</v>
      </c>
      <c r="J17" s="132" t="s">
        <v>31</v>
      </c>
      <c r="K17" s="132" t="s">
        <v>31</v>
      </c>
      <c r="L17" s="132" t="s">
        <v>31</v>
      </c>
      <c r="M17" s="132" t="s">
        <v>31</v>
      </c>
      <c r="N17" s="132" t="s">
        <v>31</v>
      </c>
      <c r="O17" s="132" t="s">
        <v>31</v>
      </c>
      <c r="P17" s="132" t="s">
        <v>31</v>
      </c>
      <c r="Q17" s="113" t="s">
        <v>31</v>
      </c>
      <c r="R17" s="135" t="s">
        <v>31</v>
      </c>
      <c r="S17" s="134" t="s">
        <v>31</v>
      </c>
    </row>
    <row r="18" spans="1:19" ht="21.75" customHeight="1">
      <c r="A18" s="251" t="s">
        <v>31</v>
      </c>
      <c r="B18" s="252"/>
      <c r="C18" s="255" t="s">
        <v>31</v>
      </c>
      <c r="D18" s="257" t="s">
        <v>31</v>
      </c>
      <c r="E18" s="258"/>
      <c r="F18" s="259"/>
      <c r="G18" s="132" t="s">
        <v>31</v>
      </c>
      <c r="H18" s="132" t="s">
        <v>31</v>
      </c>
      <c r="I18" s="132" t="s">
        <v>31</v>
      </c>
      <c r="J18" s="132" t="s">
        <v>31</v>
      </c>
      <c r="K18" s="132" t="s">
        <v>31</v>
      </c>
      <c r="L18" s="132" t="s">
        <v>31</v>
      </c>
      <c r="M18" s="132" t="s">
        <v>31</v>
      </c>
      <c r="N18" s="132" t="s">
        <v>31</v>
      </c>
      <c r="O18" s="132" t="s">
        <v>31</v>
      </c>
      <c r="P18" s="132" t="s">
        <v>31</v>
      </c>
      <c r="Q18" s="113" t="s">
        <v>31</v>
      </c>
      <c r="R18" s="135" t="s">
        <v>31</v>
      </c>
      <c r="S18" s="133" t="s">
        <v>31</v>
      </c>
    </row>
    <row r="19" spans="1:19" ht="21.75" customHeight="1">
      <c r="A19" s="253"/>
      <c r="B19" s="254"/>
      <c r="C19" s="256"/>
      <c r="D19" s="260"/>
      <c r="E19" s="261"/>
      <c r="F19" s="262"/>
      <c r="G19" s="132" t="s">
        <v>31</v>
      </c>
      <c r="H19" s="132" t="s">
        <v>31</v>
      </c>
      <c r="I19" s="132" t="s">
        <v>31</v>
      </c>
      <c r="J19" s="132" t="s">
        <v>31</v>
      </c>
      <c r="K19" s="132" t="s">
        <v>31</v>
      </c>
      <c r="L19" s="132" t="s">
        <v>31</v>
      </c>
      <c r="M19" s="132" t="s">
        <v>31</v>
      </c>
      <c r="N19" s="132" t="s">
        <v>31</v>
      </c>
      <c r="O19" s="132" t="s">
        <v>31</v>
      </c>
      <c r="P19" s="132" t="s">
        <v>31</v>
      </c>
      <c r="Q19" s="113" t="s">
        <v>31</v>
      </c>
      <c r="R19" s="135" t="s">
        <v>31</v>
      </c>
      <c r="S19" s="134" t="s">
        <v>31</v>
      </c>
    </row>
    <row r="20" spans="1:19" ht="21.75" customHeight="1">
      <c r="A20" s="251" t="s">
        <v>31</v>
      </c>
      <c r="B20" s="252"/>
      <c r="C20" s="255" t="s">
        <v>31</v>
      </c>
      <c r="D20" s="257" t="s">
        <v>31</v>
      </c>
      <c r="E20" s="258"/>
      <c r="F20" s="259"/>
      <c r="G20" s="132" t="s">
        <v>31</v>
      </c>
      <c r="H20" s="132" t="s">
        <v>31</v>
      </c>
      <c r="I20" s="132" t="s">
        <v>31</v>
      </c>
      <c r="J20" s="132" t="s">
        <v>31</v>
      </c>
      <c r="K20" s="132" t="s">
        <v>31</v>
      </c>
      <c r="L20" s="132" t="s">
        <v>31</v>
      </c>
      <c r="M20" s="132" t="s">
        <v>31</v>
      </c>
      <c r="N20" s="132" t="s">
        <v>31</v>
      </c>
      <c r="O20" s="132" t="s">
        <v>31</v>
      </c>
      <c r="P20" s="132" t="s">
        <v>31</v>
      </c>
      <c r="Q20" s="113" t="s">
        <v>31</v>
      </c>
      <c r="R20" s="135" t="s">
        <v>31</v>
      </c>
      <c r="S20" s="133" t="s">
        <v>31</v>
      </c>
    </row>
    <row r="21" spans="1:19" ht="21.75" customHeight="1">
      <c r="A21" s="253"/>
      <c r="B21" s="254"/>
      <c r="C21" s="256"/>
      <c r="D21" s="260"/>
      <c r="E21" s="261"/>
      <c r="F21" s="262"/>
      <c r="G21" s="132" t="s">
        <v>31</v>
      </c>
      <c r="H21" s="132" t="s">
        <v>31</v>
      </c>
      <c r="I21" s="132" t="s">
        <v>31</v>
      </c>
      <c r="J21" s="132" t="s">
        <v>31</v>
      </c>
      <c r="K21" s="132" t="s">
        <v>31</v>
      </c>
      <c r="L21" s="132" t="s">
        <v>31</v>
      </c>
      <c r="M21" s="132" t="s">
        <v>31</v>
      </c>
      <c r="N21" s="132" t="s">
        <v>31</v>
      </c>
      <c r="O21" s="132" t="s">
        <v>31</v>
      </c>
      <c r="P21" s="132" t="s">
        <v>31</v>
      </c>
      <c r="Q21" s="113" t="s">
        <v>31</v>
      </c>
      <c r="R21" s="135" t="s">
        <v>31</v>
      </c>
      <c r="S21" s="134" t="s">
        <v>31</v>
      </c>
    </row>
    <row r="22" spans="1:19" ht="21.75" customHeight="1">
      <c r="A22" s="251" t="s">
        <v>31</v>
      </c>
      <c r="B22" s="252"/>
      <c r="C22" s="255" t="s">
        <v>31</v>
      </c>
      <c r="D22" s="257" t="s">
        <v>31</v>
      </c>
      <c r="E22" s="258"/>
      <c r="F22" s="259"/>
      <c r="G22" s="132" t="s">
        <v>31</v>
      </c>
      <c r="H22" s="132" t="s">
        <v>31</v>
      </c>
      <c r="I22" s="132" t="s">
        <v>31</v>
      </c>
      <c r="J22" s="132" t="s">
        <v>31</v>
      </c>
      <c r="K22" s="132" t="s">
        <v>31</v>
      </c>
      <c r="L22" s="132" t="s">
        <v>31</v>
      </c>
      <c r="M22" s="132" t="s">
        <v>31</v>
      </c>
      <c r="N22" s="132" t="s">
        <v>31</v>
      </c>
      <c r="O22" s="132" t="s">
        <v>31</v>
      </c>
      <c r="P22" s="132" t="s">
        <v>31</v>
      </c>
      <c r="Q22" s="113" t="s">
        <v>31</v>
      </c>
      <c r="R22" s="135" t="s">
        <v>31</v>
      </c>
      <c r="S22" s="133" t="s">
        <v>31</v>
      </c>
    </row>
    <row r="23" spans="1:19" ht="21.75" customHeight="1">
      <c r="A23" s="253"/>
      <c r="B23" s="254"/>
      <c r="C23" s="256"/>
      <c r="D23" s="260"/>
      <c r="E23" s="261"/>
      <c r="F23" s="262"/>
      <c r="G23" s="132" t="s">
        <v>31</v>
      </c>
      <c r="H23" s="132" t="s">
        <v>31</v>
      </c>
      <c r="I23" s="132" t="s">
        <v>31</v>
      </c>
      <c r="J23" s="132" t="s">
        <v>31</v>
      </c>
      <c r="K23" s="132" t="s">
        <v>31</v>
      </c>
      <c r="L23" s="132" t="s">
        <v>31</v>
      </c>
      <c r="M23" s="132" t="s">
        <v>31</v>
      </c>
      <c r="N23" s="132" t="s">
        <v>31</v>
      </c>
      <c r="O23" s="132" t="s">
        <v>31</v>
      </c>
      <c r="P23" s="132" t="s">
        <v>31</v>
      </c>
      <c r="Q23" s="113" t="s">
        <v>31</v>
      </c>
      <c r="R23" s="135" t="s">
        <v>31</v>
      </c>
      <c r="S23" s="134" t="s">
        <v>31</v>
      </c>
    </row>
    <row r="24" spans="1:19" ht="21.75" customHeight="1">
      <c r="A24" s="251" t="s">
        <v>31</v>
      </c>
      <c r="B24" s="252"/>
      <c r="C24" s="255" t="s">
        <v>31</v>
      </c>
      <c r="D24" s="257" t="s">
        <v>31</v>
      </c>
      <c r="E24" s="258"/>
      <c r="F24" s="259"/>
      <c r="G24" s="132" t="s">
        <v>31</v>
      </c>
      <c r="H24" s="132" t="s">
        <v>31</v>
      </c>
      <c r="I24" s="132" t="s">
        <v>31</v>
      </c>
      <c r="J24" s="132" t="s">
        <v>31</v>
      </c>
      <c r="K24" s="132" t="s">
        <v>31</v>
      </c>
      <c r="L24" s="132" t="s">
        <v>31</v>
      </c>
      <c r="M24" s="132" t="s">
        <v>31</v>
      </c>
      <c r="N24" s="132" t="s">
        <v>31</v>
      </c>
      <c r="O24" s="132" t="s">
        <v>31</v>
      </c>
      <c r="P24" s="132" t="s">
        <v>31</v>
      </c>
      <c r="Q24" s="113" t="s">
        <v>31</v>
      </c>
      <c r="R24" s="135" t="s">
        <v>31</v>
      </c>
      <c r="S24" s="133" t="s">
        <v>31</v>
      </c>
    </row>
    <row r="25" spans="1:19" ht="21.75" customHeight="1">
      <c r="A25" s="253"/>
      <c r="B25" s="254"/>
      <c r="C25" s="256"/>
      <c r="D25" s="260"/>
      <c r="E25" s="261"/>
      <c r="F25" s="262"/>
      <c r="G25" s="132" t="s">
        <v>31</v>
      </c>
      <c r="H25" s="132" t="s">
        <v>31</v>
      </c>
      <c r="I25" s="132" t="s">
        <v>31</v>
      </c>
      <c r="J25" s="132" t="s">
        <v>31</v>
      </c>
      <c r="K25" s="132" t="s">
        <v>31</v>
      </c>
      <c r="L25" s="132" t="s">
        <v>31</v>
      </c>
      <c r="M25" s="132" t="s">
        <v>31</v>
      </c>
      <c r="N25" s="132" t="s">
        <v>31</v>
      </c>
      <c r="O25" s="132" t="s">
        <v>31</v>
      </c>
      <c r="P25" s="132" t="s">
        <v>31</v>
      </c>
      <c r="Q25" s="113" t="s">
        <v>31</v>
      </c>
      <c r="R25" s="135" t="s">
        <v>31</v>
      </c>
      <c r="S25" s="134" t="s">
        <v>31</v>
      </c>
    </row>
    <row r="26" spans="1:19" ht="15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5"/>
      <c r="R26" s="106"/>
      <c r="S26" s="104"/>
    </row>
    <row r="27" spans="1:19" ht="15.75" customHeight="1">
      <c r="A27" s="278" t="s">
        <v>168</v>
      </c>
      <c r="B27" s="279"/>
      <c r="C27" s="280" t="s">
        <v>169</v>
      </c>
      <c r="D27" s="281"/>
      <c r="E27" s="114" t="s">
        <v>12</v>
      </c>
      <c r="F27" s="278" t="s">
        <v>170</v>
      </c>
      <c r="G27" s="279"/>
      <c r="H27" s="280" t="s">
        <v>169</v>
      </c>
      <c r="I27" s="281"/>
      <c r="J27" s="281"/>
      <c r="K27" s="114" t="s">
        <v>31</v>
      </c>
      <c r="L27" s="278" t="s">
        <v>171</v>
      </c>
      <c r="M27" s="282"/>
      <c r="N27" s="279"/>
      <c r="O27" s="283" t="s">
        <v>169</v>
      </c>
      <c r="P27" s="284"/>
      <c r="Q27" s="284"/>
      <c r="R27" s="284"/>
      <c r="S27" s="114" t="s">
        <v>31</v>
      </c>
    </row>
    <row r="28" spans="1:19" ht="15.75" customHeight="1">
      <c r="A28" s="103" t="s">
        <v>149</v>
      </c>
      <c r="B28" s="292" t="s">
        <v>1</v>
      </c>
      <c r="C28" s="293"/>
      <c r="D28" s="294"/>
      <c r="E28" s="100" t="s">
        <v>150</v>
      </c>
      <c r="F28" s="103" t="s">
        <v>149</v>
      </c>
      <c r="G28" s="295" t="s">
        <v>1</v>
      </c>
      <c r="H28" s="296"/>
      <c r="I28" s="296"/>
      <c r="J28" s="297"/>
      <c r="K28" s="115" t="s">
        <v>150</v>
      </c>
      <c r="L28" s="100" t="s">
        <v>149</v>
      </c>
      <c r="M28" s="115"/>
      <c r="N28" s="295" t="s">
        <v>1</v>
      </c>
      <c r="O28" s="296"/>
      <c r="P28" s="296"/>
      <c r="Q28" s="296"/>
      <c r="R28" s="116"/>
      <c r="S28" s="103" t="s">
        <v>150</v>
      </c>
    </row>
    <row r="29" spans="1:19" ht="19.5" customHeight="1">
      <c r="A29" s="285">
        <v>105814</v>
      </c>
      <c r="B29" s="286" t="s">
        <v>211</v>
      </c>
      <c r="C29" s="287"/>
      <c r="D29" s="288"/>
      <c r="E29" s="137">
        <v>13.0000000001</v>
      </c>
      <c r="F29" s="285" t="s">
        <v>31</v>
      </c>
      <c r="G29" s="286" t="s">
        <v>31</v>
      </c>
      <c r="H29" s="287"/>
      <c r="I29" s="287"/>
      <c r="J29" s="288"/>
      <c r="K29" s="137" t="s">
        <v>31</v>
      </c>
      <c r="L29" s="285" t="s">
        <v>31</v>
      </c>
      <c r="M29" s="255"/>
      <c r="N29" s="286" t="s">
        <v>31</v>
      </c>
      <c r="O29" s="287"/>
      <c r="P29" s="287"/>
      <c r="Q29" s="287"/>
      <c r="R29" s="288"/>
      <c r="S29" s="137" t="s">
        <v>31</v>
      </c>
    </row>
    <row r="30" spans="1:19" ht="19.5" customHeight="1">
      <c r="A30" s="256"/>
      <c r="B30" s="289"/>
      <c r="C30" s="290"/>
      <c r="D30" s="291"/>
      <c r="E30" s="136">
        <v>199</v>
      </c>
      <c r="F30" s="256"/>
      <c r="G30" s="289"/>
      <c r="H30" s="290"/>
      <c r="I30" s="290"/>
      <c r="J30" s="291"/>
      <c r="K30" s="139" t="s">
        <v>31</v>
      </c>
      <c r="L30" s="256"/>
      <c r="M30" s="256"/>
      <c r="N30" s="289"/>
      <c r="O30" s="290"/>
      <c r="P30" s="290"/>
      <c r="Q30" s="290"/>
      <c r="R30" s="291"/>
      <c r="S30" s="139" t="s">
        <v>31</v>
      </c>
    </row>
    <row r="31" spans="1:19" ht="19.5" customHeight="1">
      <c r="A31" s="285">
        <v>105803</v>
      </c>
      <c r="B31" s="286" t="s">
        <v>210</v>
      </c>
      <c r="C31" s="287"/>
      <c r="D31" s="288"/>
      <c r="E31" s="137">
        <v>7.0000000001</v>
      </c>
      <c r="F31" s="285" t="s">
        <v>31</v>
      </c>
      <c r="G31" s="286" t="s">
        <v>31</v>
      </c>
      <c r="H31" s="287"/>
      <c r="I31" s="287"/>
      <c r="J31" s="288"/>
      <c r="K31" s="137" t="s">
        <v>31</v>
      </c>
      <c r="L31" s="285" t="s">
        <v>31</v>
      </c>
      <c r="M31" s="255"/>
      <c r="N31" s="286" t="s">
        <v>31</v>
      </c>
      <c r="O31" s="287"/>
      <c r="P31" s="287"/>
      <c r="Q31" s="287"/>
      <c r="R31" s="288"/>
      <c r="S31" s="137" t="s">
        <v>31</v>
      </c>
    </row>
    <row r="32" spans="1:19" ht="19.5" customHeight="1">
      <c r="A32" s="256"/>
      <c r="B32" s="289"/>
      <c r="C32" s="290"/>
      <c r="D32" s="291"/>
      <c r="E32" s="136">
        <v>194</v>
      </c>
      <c r="F32" s="256"/>
      <c r="G32" s="289"/>
      <c r="H32" s="290"/>
      <c r="I32" s="290"/>
      <c r="J32" s="291"/>
      <c r="K32" s="139" t="s">
        <v>31</v>
      </c>
      <c r="L32" s="256"/>
      <c r="M32" s="256"/>
      <c r="N32" s="289"/>
      <c r="O32" s="290"/>
      <c r="P32" s="290"/>
      <c r="Q32" s="290"/>
      <c r="R32" s="291"/>
      <c r="S32" s="139" t="s">
        <v>31</v>
      </c>
    </row>
    <row r="33" spans="1:19" ht="19.5" customHeight="1">
      <c r="A33" s="285">
        <v>105825</v>
      </c>
      <c r="B33" s="286" t="s">
        <v>43</v>
      </c>
      <c r="C33" s="287"/>
      <c r="D33" s="288"/>
      <c r="E33" s="137">
        <v>4.0000000001</v>
      </c>
      <c r="F33" s="285" t="s">
        <v>31</v>
      </c>
      <c r="G33" s="286" t="s">
        <v>31</v>
      </c>
      <c r="H33" s="287"/>
      <c r="I33" s="287"/>
      <c r="J33" s="288"/>
      <c r="K33" s="137" t="s">
        <v>31</v>
      </c>
      <c r="L33" s="285" t="s">
        <v>31</v>
      </c>
      <c r="M33" s="255"/>
      <c r="N33" s="286" t="s">
        <v>31</v>
      </c>
      <c r="O33" s="287"/>
      <c r="P33" s="287"/>
      <c r="Q33" s="287"/>
      <c r="R33" s="288"/>
      <c r="S33" s="137" t="s">
        <v>31</v>
      </c>
    </row>
    <row r="34" spans="1:19" ht="19.5" customHeight="1">
      <c r="A34" s="256"/>
      <c r="B34" s="289"/>
      <c r="C34" s="290"/>
      <c r="D34" s="291"/>
      <c r="E34" s="136">
        <v>190</v>
      </c>
      <c r="F34" s="256"/>
      <c r="G34" s="289"/>
      <c r="H34" s="290"/>
      <c r="I34" s="290"/>
      <c r="J34" s="291"/>
      <c r="K34" s="139" t="s">
        <v>31</v>
      </c>
      <c r="L34" s="256"/>
      <c r="M34" s="256"/>
      <c r="N34" s="289"/>
      <c r="O34" s="290"/>
      <c r="P34" s="290"/>
      <c r="Q34" s="290"/>
      <c r="R34" s="291"/>
      <c r="S34" s="139" t="s">
        <v>31</v>
      </c>
    </row>
    <row r="35" spans="1:19" ht="15">
      <c r="A35" s="120"/>
      <c r="B35" s="104"/>
      <c r="C35" s="104"/>
      <c r="D35" s="121"/>
      <c r="E35" s="137">
        <v>24.0000000001</v>
      </c>
      <c r="F35" s="104"/>
      <c r="G35" s="104"/>
      <c r="H35" s="104"/>
      <c r="I35" s="104"/>
      <c r="J35" s="104"/>
      <c r="K35" s="137" t="s">
        <v>31</v>
      </c>
      <c r="L35" s="104"/>
      <c r="M35" s="104"/>
      <c r="N35" s="104"/>
      <c r="O35" s="104"/>
      <c r="P35" s="104"/>
      <c r="Q35" s="105"/>
      <c r="R35" s="106"/>
      <c r="S35" s="137" t="s">
        <v>31</v>
      </c>
    </row>
    <row r="36" spans="1:19" ht="20.25" customHeight="1">
      <c r="A36" s="122"/>
      <c r="B36" s="298" t="s">
        <v>11</v>
      </c>
      <c r="C36" s="298"/>
      <c r="D36" s="299"/>
      <c r="E36" s="138">
        <v>583</v>
      </c>
      <c r="F36" s="123"/>
      <c r="G36" s="298" t="s">
        <v>11</v>
      </c>
      <c r="H36" s="298"/>
      <c r="I36" s="298"/>
      <c r="J36" s="298"/>
      <c r="K36" s="138" t="s">
        <v>31</v>
      </c>
      <c r="L36" s="123"/>
      <c r="M36" s="123"/>
      <c r="N36" s="124"/>
      <c r="O36" s="124"/>
      <c r="P36" s="124" t="s">
        <v>11</v>
      </c>
      <c r="Q36" s="124"/>
      <c r="R36" s="124"/>
      <c r="S36" s="138" t="s">
        <v>31</v>
      </c>
    </row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</sheetData>
  <sheetProtection/>
  <mergeCells count="78">
    <mergeCell ref="C1:F1"/>
    <mergeCell ref="G1:L1"/>
    <mergeCell ref="M1:N1"/>
    <mergeCell ref="O1:R1"/>
    <mergeCell ref="A2:B3"/>
    <mergeCell ref="C2:F2"/>
    <mergeCell ref="G2:H2"/>
    <mergeCell ref="I2:L2"/>
    <mergeCell ref="M2:N2"/>
    <mergeCell ref="O2:R2"/>
    <mergeCell ref="M3:N3"/>
    <mergeCell ref="C3:F3"/>
    <mergeCell ref="G3:L3"/>
    <mergeCell ref="A4:B4"/>
    <mergeCell ref="C4:F4"/>
    <mergeCell ref="G4:L4"/>
    <mergeCell ref="M4:N4"/>
    <mergeCell ref="A8:B9"/>
    <mergeCell ref="C8:C9"/>
    <mergeCell ref="D8:F9"/>
    <mergeCell ref="G5:L5"/>
    <mergeCell ref="A6:B6"/>
    <mergeCell ref="D6:F6"/>
    <mergeCell ref="Q6:R6"/>
    <mergeCell ref="A7:B7"/>
    <mergeCell ref="A10:B11"/>
    <mergeCell ref="C10:C11"/>
    <mergeCell ref="D10:F11"/>
    <mergeCell ref="A12:B13"/>
    <mergeCell ref="C12:C13"/>
    <mergeCell ref="D12:F13"/>
    <mergeCell ref="A14:B15"/>
    <mergeCell ref="C14:C15"/>
    <mergeCell ref="D14:F15"/>
    <mergeCell ref="A16:B17"/>
    <mergeCell ref="C16:C17"/>
    <mergeCell ref="D16:F17"/>
    <mergeCell ref="A18:B19"/>
    <mergeCell ref="C18:C19"/>
    <mergeCell ref="D18:F19"/>
    <mergeCell ref="A20:B21"/>
    <mergeCell ref="C20:C21"/>
    <mergeCell ref="D20:F21"/>
    <mergeCell ref="O27:R27"/>
    <mergeCell ref="A22:B23"/>
    <mergeCell ref="C22:C23"/>
    <mergeCell ref="D22:F23"/>
    <mergeCell ref="A24:B25"/>
    <mergeCell ref="C24:C25"/>
    <mergeCell ref="D24:F25"/>
    <mergeCell ref="A27:B27"/>
    <mergeCell ref="C27:D27"/>
    <mergeCell ref="F27:G27"/>
    <mergeCell ref="H27:J27"/>
    <mergeCell ref="L27:N27"/>
    <mergeCell ref="B28:D28"/>
    <mergeCell ref="G28:J28"/>
    <mergeCell ref="N28:Q28"/>
    <mergeCell ref="A29:A30"/>
    <mergeCell ref="B29:D30"/>
    <mergeCell ref="F29:F30"/>
    <mergeCell ref="G29:J30"/>
    <mergeCell ref="L29:M30"/>
    <mergeCell ref="N29:R30"/>
    <mergeCell ref="L33:M34"/>
    <mergeCell ref="N33:R34"/>
    <mergeCell ref="A31:A32"/>
    <mergeCell ref="B31:D32"/>
    <mergeCell ref="F31:F32"/>
    <mergeCell ref="G31:J32"/>
    <mergeCell ref="L31:M32"/>
    <mergeCell ref="N31:R32"/>
    <mergeCell ref="B36:D36"/>
    <mergeCell ref="G36:J36"/>
    <mergeCell ref="A33:A34"/>
    <mergeCell ref="B33:D34"/>
    <mergeCell ref="F33:F34"/>
    <mergeCell ref="G33:J3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6"/>
  <dimension ref="A1:AE53"/>
  <sheetViews>
    <sheetView showGridLines="0" zoomScalePageLayoutView="0" workbookViewId="0" topLeftCell="A1">
      <pane ySplit="4" topLeftCell="A5" activePane="bottomLeft" state="frozen"/>
      <selection pane="topLeft" activeCell="A4" sqref="A4"/>
      <selection pane="bottomLeft" activeCell="A1" sqref="A1"/>
    </sheetView>
  </sheetViews>
  <sheetFormatPr defaultColWidth="9.140625" defaultRowHeight="12.75"/>
  <cols>
    <col min="1" max="1" width="3.7109375" style="8" customWidth="1"/>
    <col min="2" max="2" width="10.57421875" style="5" customWidth="1"/>
    <col min="3" max="3" width="26.7109375" style="5" customWidth="1"/>
    <col min="4" max="4" width="33.7109375" style="5" customWidth="1"/>
    <col min="5" max="5" width="6.28125" style="5" customWidth="1"/>
    <col min="6" max="6" width="5.7109375" style="5" customWidth="1"/>
    <col min="7" max="26" width="4.7109375" style="5" customWidth="1"/>
  </cols>
  <sheetData>
    <row r="1" spans="2:26" ht="30">
      <c r="B1" s="215" t="s">
        <v>223</v>
      </c>
      <c r="C1" s="215"/>
      <c r="D1" s="215"/>
      <c r="E1" s="215" t="s">
        <v>209</v>
      </c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</row>
    <row r="2" spans="2:8" ht="15">
      <c r="B2" s="216" t="s">
        <v>224</v>
      </c>
      <c r="C2" s="216"/>
      <c r="D2" s="216"/>
      <c r="E2" s="22"/>
      <c r="F2" s="22"/>
      <c r="G2" s="22"/>
      <c r="H2" s="22"/>
    </row>
    <row r="3" spans="2:4" ht="30" thickBot="1">
      <c r="B3" s="214" t="s">
        <v>105</v>
      </c>
      <c r="C3" s="214"/>
      <c r="D3" s="214"/>
    </row>
    <row r="4" spans="1:28" s="7" customFormat="1" ht="15.75" thickBot="1">
      <c r="A4" s="140"/>
      <c r="B4" s="9" t="s">
        <v>8</v>
      </c>
      <c r="C4" s="10" t="s">
        <v>1</v>
      </c>
      <c r="D4" s="11" t="s">
        <v>92</v>
      </c>
      <c r="E4" s="12" t="s">
        <v>28</v>
      </c>
      <c r="F4" s="12" t="s">
        <v>93</v>
      </c>
      <c r="G4" s="12" t="s">
        <v>13</v>
      </c>
      <c r="H4" s="12" t="s">
        <v>14</v>
      </c>
      <c r="I4" s="12" t="s">
        <v>15</v>
      </c>
      <c r="J4" s="12" t="s">
        <v>16</v>
      </c>
      <c r="K4" s="12" t="s">
        <v>17</v>
      </c>
      <c r="L4" s="12" t="s">
        <v>18</v>
      </c>
      <c r="M4" s="12" t="s">
        <v>19</v>
      </c>
      <c r="N4" s="12" t="s">
        <v>20</v>
      </c>
      <c r="O4" s="12" t="s">
        <v>21</v>
      </c>
      <c r="P4" s="12" t="s">
        <v>22</v>
      </c>
      <c r="Q4" s="12" t="s">
        <v>23</v>
      </c>
      <c r="R4" s="12" t="s">
        <v>24</v>
      </c>
      <c r="S4" s="12" t="s">
        <v>25</v>
      </c>
      <c r="T4" s="12" t="s">
        <v>26</v>
      </c>
      <c r="U4" s="12" t="s">
        <v>27</v>
      </c>
      <c r="V4" s="12" t="s">
        <v>2</v>
      </c>
      <c r="W4" s="12" t="s">
        <v>3</v>
      </c>
      <c r="X4" s="12" t="s">
        <v>4</v>
      </c>
      <c r="Y4" s="12" t="s">
        <v>5</v>
      </c>
      <c r="Z4" s="13" t="s">
        <v>6</v>
      </c>
      <c r="AB4" s="4"/>
    </row>
    <row r="5" spans="1:27" s="4" customFormat="1" ht="15" customHeight="1">
      <c r="A5" s="6">
        <v>1</v>
      </c>
      <c r="B5" s="20">
        <v>102176</v>
      </c>
      <c r="C5" s="14" t="s">
        <v>40</v>
      </c>
      <c r="D5" s="18" t="s">
        <v>34</v>
      </c>
      <c r="E5" s="157">
        <v>196</v>
      </c>
      <c r="F5" s="154">
        <v>9</v>
      </c>
      <c r="G5" s="15" t="s">
        <v>93</v>
      </c>
      <c r="H5" s="15">
        <v>10</v>
      </c>
      <c r="I5" s="15">
        <v>10</v>
      </c>
      <c r="J5" s="15">
        <v>10</v>
      </c>
      <c r="K5" s="15">
        <v>10</v>
      </c>
      <c r="L5" s="15" t="s">
        <v>93</v>
      </c>
      <c r="M5" s="15">
        <v>9</v>
      </c>
      <c r="N5" s="15">
        <v>10</v>
      </c>
      <c r="O5" s="15">
        <v>10</v>
      </c>
      <c r="P5" s="15" t="s">
        <v>93</v>
      </c>
      <c r="Q5" s="15" t="s">
        <v>93</v>
      </c>
      <c r="R5" s="15">
        <v>9</v>
      </c>
      <c r="S5" s="15">
        <v>9</v>
      </c>
      <c r="T5" s="15" t="s">
        <v>93</v>
      </c>
      <c r="U5" s="15">
        <v>9</v>
      </c>
      <c r="V5" s="15" t="s">
        <v>93</v>
      </c>
      <c r="W5" s="15" t="s">
        <v>93</v>
      </c>
      <c r="X5" s="15">
        <v>10</v>
      </c>
      <c r="Y5" s="15" t="s">
        <v>93</v>
      </c>
      <c r="Z5" s="17" t="s">
        <v>93</v>
      </c>
      <c r="AA5" s="198"/>
    </row>
    <row r="6" spans="1:27" s="4" customFormat="1" ht="15" customHeight="1">
      <c r="A6" s="6">
        <v>2</v>
      </c>
      <c r="B6" s="20">
        <v>117141</v>
      </c>
      <c r="C6" s="14" t="s">
        <v>73</v>
      </c>
      <c r="D6" s="18" t="s">
        <v>58</v>
      </c>
      <c r="E6" s="157">
        <v>194</v>
      </c>
      <c r="F6" s="154">
        <v>8</v>
      </c>
      <c r="G6" s="15" t="s">
        <v>93</v>
      </c>
      <c r="H6" s="15">
        <v>10</v>
      </c>
      <c r="I6" s="15">
        <v>10</v>
      </c>
      <c r="J6" s="15" t="s">
        <v>93</v>
      </c>
      <c r="K6" s="15">
        <v>9</v>
      </c>
      <c r="L6" s="15">
        <v>10</v>
      </c>
      <c r="M6" s="15" t="s">
        <v>93</v>
      </c>
      <c r="N6" s="15">
        <v>9</v>
      </c>
      <c r="O6" s="15" t="s">
        <v>93</v>
      </c>
      <c r="P6" s="15">
        <v>8</v>
      </c>
      <c r="Q6" s="15">
        <v>9</v>
      </c>
      <c r="R6" s="15">
        <v>9</v>
      </c>
      <c r="S6" s="15" t="s">
        <v>93</v>
      </c>
      <c r="T6" s="15">
        <v>10</v>
      </c>
      <c r="U6" s="15">
        <v>10</v>
      </c>
      <c r="V6" s="15" t="s">
        <v>93</v>
      </c>
      <c r="W6" s="15">
        <v>10</v>
      </c>
      <c r="X6" s="15" t="s">
        <v>93</v>
      </c>
      <c r="Y6" s="15">
        <v>10</v>
      </c>
      <c r="Z6" s="17" t="s">
        <v>93</v>
      </c>
      <c r="AA6" s="198"/>
    </row>
    <row r="7" spans="1:26" s="4" customFormat="1" ht="15" customHeight="1">
      <c r="A7" s="6">
        <v>3</v>
      </c>
      <c r="B7" s="20">
        <v>102188</v>
      </c>
      <c r="C7" s="14" t="s">
        <v>200</v>
      </c>
      <c r="D7" s="18" t="s">
        <v>34</v>
      </c>
      <c r="E7" s="157">
        <v>194</v>
      </c>
      <c r="F7" s="154">
        <v>4</v>
      </c>
      <c r="G7" s="15">
        <v>9</v>
      </c>
      <c r="H7" s="15">
        <v>10</v>
      </c>
      <c r="I7" s="15">
        <v>9</v>
      </c>
      <c r="J7" s="15">
        <v>9</v>
      </c>
      <c r="K7" s="15">
        <v>10</v>
      </c>
      <c r="L7" s="15" t="s">
        <v>93</v>
      </c>
      <c r="M7" s="15" t="s">
        <v>93</v>
      </c>
      <c r="N7" s="15">
        <v>9</v>
      </c>
      <c r="O7" s="15">
        <v>10</v>
      </c>
      <c r="P7" s="15">
        <v>10</v>
      </c>
      <c r="Q7" s="15">
        <v>10</v>
      </c>
      <c r="R7" s="15" t="s">
        <v>93</v>
      </c>
      <c r="S7" s="15">
        <v>10</v>
      </c>
      <c r="T7" s="15">
        <v>10</v>
      </c>
      <c r="U7" s="15" t="s">
        <v>93</v>
      </c>
      <c r="V7" s="15">
        <v>9</v>
      </c>
      <c r="W7" s="15">
        <v>10</v>
      </c>
      <c r="X7" s="15">
        <v>9</v>
      </c>
      <c r="Y7" s="15">
        <v>10</v>
      </c>
      <c r="Z7" s="17">
        <v>10</v>
      </c>
    </row>
    <row r="8" spans="1:26" s="4" customFormat="1" ht="15" customHeight="1">
      <c r="A8" s="6">
        <v>4</v>
      </c>
      <c r="B8" s="20">
        <v>128101</v>
      </c>
      <c r="C8" s="14" t="s">
        <v>62</v>
      </c>
      <c r="D8" s="18" t="s">
        <v>209</v>
      </c>
      <c r="E8" s="157">
        <v>193</v>
      </c>
      <c r="F8" s="154">
        <v>6</v>
      </c>
      <c r="G8" s="15" t="s">
        <v>93</v>
      </c>
      <c r="H8" s="15">
        <v>10</v>
      </c>
      <c r="I8" s="15">
        <v>10</v>
      </c>
      <c r="J8" s="15" t="s">
        <v>93</v>
      </c>
      <c r="K8" s="15" t="s">
        <v>93</v>
      </c>
      <c r="L8" s="15">
        <v>10</v>
      </c>
      <c r="M8" s="15">
        <v>10</v>
      </c>
      <c r="N8" s="15">
        <v>9</v>
      </c>
      <c r="O8" s="15" t="s">
        <v>93</v>
      </c>
      <c r="P8" s="15">
        <v>8</v>
      </c>
      <c r="Q8" s="15">
        <v>10</v>
      </c>
      <c r="R8" s="15">
        <v>10</v>
      </c>
      <c r="S8" s="15">
        <v>9</v>
      </c>
      <c r="T8" s="15">
        <v>9</v>
      </c>
      <c r="U8" s="15" t="s">
        <v>93</v>
      </c>
      <c r="V8" s="15">
        <v>9</v>
      </c>
      <c r="W8" s="15">
        <v>9</v>
      </c>
      <c r="X8" s="15" t="s">
        <v>93</v>
      </c>
      <c r="Y8" s="15">
        <v>10</v>
      </c>
      <c r="Z8" s="17">
        <v>10</v>
      </c>
    </row>
    <row r="9" spans="1:26" s="4" customFormat="1" ht="15" customHeight="1">
      <c r="A9" s="6">
        <v>5</v>
      </c>
      <c r="B9" s="20">
        <v>128106</v>
      </c>
      <c r="C9" s="14" t="s">
        <v>68</v>
      </c>
      <c r="D9" s="18" t="s">
        <v>209</v>
      </c>
      <c r="E9" s="157">
        <v>192</v>
      </c>
      <c r="F9" s="154">
        <v>7</v>
      </c>
      <c r="G9" s="15">
        <v>9</v>
      </c>
      <c r="H9" s="15">
        <v>10</v>
      </c>
      <c r="I9" s="15" t="s">
        <v>93</v>
      </c>
      <c r="J9" s="15" t="s">
        <v>93</v>
      </c>
      <c r="K9" s="15">
        <v>9</v>
      </c>
      <c r="L9" s="15" t="s">
        <v>93</v>
      </c>
      <c r="M9" s="15" t="s">
        <v>93</v>
      </c>
      <c r="N9" s="15">
        <v>9</v>
      </c>
      <c r="O9" s="15">
        <v>10</v>
      </c>
      <c r="P9" s="15" t="s">
        <v>93</v>
      </c>
      <c r="Q9" s="15" t="s">
        <v>93</v>
      </c>
      <c r="R9" s="15">
        <v>10</v>
      </c>
      <c r="S9" s="15">
        <v>10</v>
      </c>
      <c r="T9" s="15">
        <v>9</v>
      </c>
      <c r="U9" s="15" t="s">
        <v>93</v>
      </c>
      <c r="V9" s="15">
        <v>9</v>
      </c>
      <c r="W9" s="15">
        <v>10</v>
      </c>
      <c r="X9" s="15">
        <v>9</v>
      </c>
      <c r="Y9" s="15">
        <v>9</v>
      </c>
      <c r="Z9" s="17">
        <v>9</v>
      </c>
    </row>
    <row r="10" spans="1:26" s="4" customFormat="1" ht="15" customHeight="1">
      <c r="A10" s="6">
        <v>6</v>
      </c>
      <c r="B10" s="20">
        <v>102165</v>
      </c>
      <c r="C10" s="14" t="s">
        <v>39</v>
      </c>
      <c r="D10" s="18" t="s">
        <v>34</v>
      </c>
      <c r="E10" s="157">
        <v>191</v>
      </c>
      <c r="F10" s="154">
        <v>6</v>
      </c>
      <c r="G10" s="15">
        <v>9</v>
      </c>
      <c r="H10" s="15" t="s">
        <v>93</v>
      </c>
      <c r="I10" s="15">
        <v>10</v>
      </c>
      <c r="J10" s="15">
        <v>10</v>
      </c>
      <c r="K10" s="15" t="s">
        <v>93</v>
      </c>
      <c r="L10" s="15">
        <v>10</v>
      </c>
      <c r="M10" s="15" t="s">
        <v>93</v>
      </c>
      <c r="N10" s="15">
        <v>9</v>
      </c>
      <c r="O10" s="15">
        <v>8</v>
      </c>
      <c r="P10" s="15" t="s">
        <v>93</v>
      </c>
      <c r="Q10" s="15" t="s">
        <v>93</v>
      </c>
      <c r="R10" s="15">
        <v>10</v>
      </c>
      <c r="S10" s="15">
        <v>9</v>
      </c>
      <c r="T10" s="15" t="s">
        <v>93</v>
      </c>
      <c r="U10" s="15">
        <v>9</v>
      </c>
      <c r="V10" s="15">
        <v>9</v>
      </c>
      <c r="W10" s="15">
        <v>10</v>
      </c>
      <c r="X10" s="15">
        <v>9</v>
      </c>
      <c r="Y10" s="15">
        <v>10</v>
      </c>
      <c r="Z10" s="17">
        <v>9</v>
      </c>
    </row>
    <row r="11" spans="1:26" s="4" customFormat="1" ht="15" customHeight="1">
      <c r="A11" s="6">
        <v>7</v>
      </c>
      <c r="B11" s="20">
        <v>128103</v>
      </c>
      <c r="C11" s="14" t="s">
        <v>64</v>
      </c>
      <c r="D11" s="18" t="s">
        <v>209</v>
      </c>
      <c r="E11" s="157">
        <v>189</v>
      </c>
      <c r="F11" s="154">
        <v>4</v>
      </c>
      <c r="G11" s="15">
        <v>9</v>
      </c>
      <c r="H11" s="15" t="s">
        <v>93</v>
      </c>
      <c r="I11" s="15">
        <v>10</v>
      </c>
      <c r="J11" s="15" t="s">
        <v>93</v>
      </c>
      <c r="K11" s="15" t="s">
        <v>93</v>
      </c>
      <c r="L11" s="15" t="s">
        <v>93</v>
      </c>
      <c r="M11" s="15">
        <v>9</v>
      </c>
      <c r="N11" s="15">
        <v>9</v>
      </c>
      <c r="O11" s="15">
        <v>9</v>
      </c>
      <c r="P11" s="15">
        <v>10</v>
      </c>
      <c r="Q11" s="15">
        <v>10</v>
      </c>
      <c r="R11" s="15">
        <v>10</v>
      </c>
      <c r="S11" s="15">
        <v>9</v>
      </c>
      <c r="T11" s="15">
        <v>9</v>
      </c>
      <c r="U11" s="15">
        <v>9</v>
      </c>
      <c r="V11" s="15">
        <v>8</v>
      </c>
      <c r="W11" s="15">
        <v>9</v>
      </c>
      <c r="X11" s="15">
        <v>10</v>
      </c>
      <c r="Y11" s="15">
        <v>10</v>
      </c>
      <c r="Z11" s="17">
        <v>9</v>
      </c>
    </row>
    <row r="12" spans="1:26" s="4" customFormat="1" ht="15" customHeight="1">
      <c r="A12" s="6">
        <v>8</v>
      </c>
      <c r="B12" s="20">
        <v>113106</v>
      </c>
      <c r="C12" s="14" t="s">
        <v>48</v>
      </c>
      <c r="D12" s="18" t="s">
        <v>46</v>
      </c>
      <c r="E12" s="157">
        <v>189</v>
      </c>
      <c r="F12" s="154">
        <v>0</v>
      </c>
      <c r="G12" s="15">
        <v>10</v>
      </c>
      <c r="H12" s="15">
        <v>10</v>
      </c>
      <c r="I12" s="15">
        <v>9</v>
      </c>
      <c r="J12" s="15">
        <v>9</v>
      </c>
      <c r="K12" s="15">
        <v>10</v>
      </c>
      <c r="L12" s="15">
        <v>10</v>
      </c>
      <c r="M12" s="15">
        <v>10</v>
      </c>
      <c r="N12" s="15">
        <v>10</v>
      </c>
      <c r="O12" s="15">
        <v>10</v>
      </c>
      <c r="P12" s="15">
        <v>9</v>
      </c>
      <c r="Q12" s="15">
        <v>9</v>
      </c>
      <c r="R12" s="15">
        <v>10</v>
      </c>
      <c r="S12" s="15">
        <v>9</v>
      </c>
      <c r="T12" s="15">
        <v>8</v>
      </c>
      <c r="U12" s="15">
        <v>9</v>
      </c>
      <c r="V12" s="15">
        <v>10</v>
      </c>
      <c r="W12" s="15">
        <v>9</v>
      </c>
      <c r="X12" s="15">
        <v>9</v>
      </c>
      <c r="Y12" s="15">
        <v>10</v>
      </c>
      <c r="Z12" s="17">
        <v>9</v>
      </c>
    </row>
    <row r="13" spans="1:26" s="4" customFormat="1" ht="15" customHeight="1">
      <c r="A13" s="6">
        <v>9</v>
      </c>
      <c r="B13" s="20">
        <v>128108</v>
      </c>
      <c r="C13" s="14" t="s">
        <v>202</v>
      </c>
      <c r="D13" s="18" t="s">
        <v>209</v>
      </c>
      <c r="E13" s="157">
        <v>188</v>
      </c>
      <c r="F13" s="154">
        <v>4</v>
      </c>
      <c r="G13" s="15">
        <v>8</v>
      </c>
      <c r="H13" s="15">
        <v>9</v>
      </c>
      <c r="I13" s="15">
        <v>10</v>
      </c>
      <c r="J13" s="15">
        <v>9</v>
      </c>
      <c r="K13" s="15">
        <v>9</v>
      </c>
      <c r="L13" s="15" t="s">
        <v>93</v>
      </c>
      <c r="M13" s="15">
        <v>9</v>
      </c>
      <c r="N13" s="15">
        <v>9</v>
      </c>
      <c r="O13" s="15">
        <v>9</v>
      </c>
      <c r="P13" s="15">
        <v>9</v>
      </c>
      <c r="Q13" s="15" t="s">
        <v>93</v>
      </c>
      <c r="R13" s="15">
        <v>10</v>
      </c>
      <c r="S13" s="15" t="s">
        <v>93</v>
      </c>
      <c r="T13" s="15">
        <v>10</v>
      </c>
      <c r="U13" s="15" t="s">
        <v>93</v>
      </c>
      <c r="V13" s="15">
        <v>9</v>
      </c>
      <c r="W13" s="15">
        <v>10</v>
      </c>
      <c r="X13" s="15">
        <v>9</v>
      </c>
      <c r="Y13" s="15">
        <v>9</v>
      </c>
      <c r="Z13" s="17">
        <v>10</v>
      </c>
    </row>
    <row r="14" spans="1:31" ht="15" customHeight="1">
      <c r="A14" s="6">
        <v>10</v>
      </c>
      <c r="B14" s="20">
        <v>113103</v>
      </c>
      <c r="C14" s="14" t="s">
        <v>45</v>
      </c>
      <c r="D14" s="18" t="s">
        <v>46</v>
      </c>
      <c r="E14" s="157">
        <v>188</v>
      </c>
      <c r="F14" s="154">
        <v>2</v>
      </c>
      <c r="G14" s="15">
        <v>10</v>
      </c>
      <c r="H14" s="15">
        <v>9</v>
      </c>
      <c r="I14" s="15">
        <v>9</v>
      </c>
      <c r="J14" s="15" t="s">
        <v>93</v>
      </c>
      <c r="K14" s="15">
        <v>9</v>
      </c>
      <c r="L14" s="15">
        <v>8</v>
      </c>
      <c r="M14" s="15">
        <v>10</v>
      </c>
      <c r="N14" s="15">
        <v>9</v>
      </c>
      <c r="O14" s="15">
        <v>9</v>
      </c>
      <c r="P14" s="15">
        <v>9</v>
      </c>
      <c r="Q14" s="15">
        <v>9</v>
      </c>
      <c r="R14" s="15">
        <v>10</v>
      </c>
      <c r="S14" s="15" t="s">
        <v>93</v>
      </c>
      <c r="T14" s="15">
        <v>10</v>
      </c>
      <c r="U14" s="15">
        <v>9</v>
      </c>
      <c r="V14" s="15">
        <v>9</v>
      </c>
      <c r="W14" s="15">
        <v>10</v>
      </c>
      <c r="X14" s="15">
        <v>10</v>
      </c>
      <c r="Y14" s="15">
        <v>10</v>
      </c>
      <c r="Z14" s="17">
        <v>9</v>
      </c>
      <c r="AB14" s="4"/>
      <c r="AC14" s="4"/>
      <c r="AD14" s="4"/>
      <c r="AE14" s="4"/>
    </row>
    <row r="15" spans="1:31" ht="15" customHeight="1">
      <c r="A15" s="6">
        <v>11</v>
      </c>
      <c r="B15" s="20">
        <v>124109</v>
      </c>
      <c r="C15" s="14" t="s">
        <v>72</v>
      </c>
      <c r="D15" s="18" t="s">
        <v>94</v>
      </c>
      <c r="E15" s="157">
        <v>187</v>
      </c>
      <c r="F15" s="154">
        <v>1</v>
      </c>
      <c r="G15" s="15">
        <v>10</v>
      </c>
      <c r="H15" s="15">
        <v>10</v>
      </c>
      <c r="I15" s="15">
        <v>10</v>
      </c>
      <c r="J15" s="15">
        <v>10</v>
      </c>
      <c r="K15" s="15">
        <v>9</v>
      </c>
      <c r="L15" s="15">
        <v>10</v>
      </c>
      <c r="M15" s="15">
        <v>9</v>
      </c>
      <c r="N15" s="15">
        <v>8</v>
      </c>
      <c r="O15" s="15">
        <v>9</v>
      </c>
      <c r="P15" s="15">
        <v>8</v>
      </c>
      <c r="Q15" s="15">
        <v>9</v>
      </c>
      <c r="R15" s="15">
        <v>10</v>
      </c>
      <c r="S15" s="15">
        <v>9</v>
      </c>
      <c r="T15" s="15">
        <v>9</v>
      </c>
      <c r="U15" s="15">
        <v>9</v>
      </c>
      <c r="V15" s="15" t="s">
        <v>93</v>
      </c>
      <c r="W15" s="15">
        <v>10</v>
      </c>
      <c r="X15" s="15">
        <v>9</v>
      </c>
      <c r="Y15" s="15">
        <v>9</v>
      </c>
      <c r="Z15" s="17">
        <v>10</v>
      </c>
      <c r="AA15" s="4"/>
      <c r="AB15" s="4"/>
      <c r="AC15" s="4"/>
      <c r="AD15" s="4"/>
      <c r="AE15" s="4"/>
    </row>
    <row r="16" spans="1:31" ht="15" customHeight="1">
      <c r="A16" s="6">
        <v>12</v>
      </c>
      <c r="B16" s="20">
        <v>122103</v>
      </c>
      <c r="C16" s="14" t="s">
        <v>69</v>
      </c>
      <c r="D16" s="18" t="s">
        <v>70</v>
      </c>
      <c r="E16" s="157">
        <v>185</v>
      </c>
      <c r="F16" s="154">
        <v>1</v>
      </c>
      <c r="G16" s="15">
        <v>9</v>
      </c>
      <c r="H16" s="15">
        <v>10</v>
      </c>
      <c r="I16" s="15">
        <v>10</v>
      </c>
      <c r="J16" s="15">
        <v>10</v>
      </c>
      <c r="K16" s="15">
        <v>9</v>
      </c>
      <c r="L16" s="15">
        <v>9</v>
      </c>
      <c r="M16" s="15">
        <v>8</v>
      </c>
      <c r="N16" s="15">
        <v>9</v>
      </c>
      <c r="O16" s="15">
        <v>10</v>
      </c>
      <c r="P16" s="15">
        <v>10</v>
      </c>
      <c r="Q16" s="15">
        <v>8</v>
      </c>
      <c r="R16" s="15">
        <v>10</v>
      </c>
      <c r="S16" s="15">
        <v>9</v>
      </c>
      <c r="T16" s="15">
        <v>9</v>
      </c>
      <c r="U16" s="15">
        <v>8</v>
      </c>
      <c r="V16" s="15">
        <v>9</v>
      </c>
      <c r="W16" s="15">
        <v>10</v>
      </c>
      <c r="X16" s="15">
        <v>9</v>
      </c>
      <c r="Y16" s="15" t="s">
        <v>93</v>
      </c>
      <c r="Z16" s="17">
        <v>9</v>
      </c>
      <c r="AA16" s="4"/>
      <c r="AB16" s="4"/>
      <c r="AC16" s="4"/>
      <c r="AD16" s="4"/>
      <c r="AE16" s="4"/>
    </row>
    <row r="17" spans="1:26" ht="15" customHeight="1">
      <c r="A17" s="6">
        <v>13</v>
      </c>
      <c r="B17" s="20">
        <v>124116</v>
      </c>
      <c r="C17" s="14" t="s">
        <v>222</v>
      </c>
      <c r="D17" s="18" t="s">
        <v>94</v>
      </c>
      <c r="E17" s="157">
        <v>184</v>
      </c>
      <c r="F17" s="154">
        <v>1</v>
      </c>
      <c r="G17" s="15">
        <v>9</v>
      </c>
      <c r="H17" s="15">
        <v>10</v>
      </c>
      <c r="I17" s="15" t="s">
        <v>93</v>
      </c>
      <c r="J17" s="15">
        <v>9</v>
      </c>
      <c r="K17" s="15">
        <v>9</v>
      </c>
      <c r="L17" s="15">
        <v>9</v>
      </c>
      <c r="M17" s="15">
        <v>9</v>
      </c>
      <c r="N17" s="15">
        <v>8</v>
      </c>
      <c r="O17" s="15">
        <v>10</v>
      </c>
      <c r="P17" s="15">
        <v>9</v>
      </c>
      <c r="Q17" s="15">
        <v>9</v>
      </c>
      <c r="R17" s="15">
        <v>9</v>
      </c>
      <c r="S17" s="15">
        <v>9</v>
      </c>
      <c r="T17" s="15">
        <v>9</v>
      </c>
      <c r="U17" s="15">
        <v>8</v>
      </c>
      <c r="V17" s="15">
        <v>10</v>
      </c>
      <c r="W17" s="15">
        <v>9</v>
      </c>
      <c r="X17" s="15">
        <v>9</v>
      </c>
      <c r="Y17" s="15">
        <v>10</v>
      </c>
      <c r="Z17" s="17">
        <v>10</v>
      </c>
    </row>
    <row r="18" spans="1:26" ht="15" customHeight="1">
      <c r="A18" s="6">
        <v>14</v>
      </c>
      <c r="B18" s="20">
        <v>122113</v>
      </c>
      <c r="C18" s="14" t="s">
        <v>204</v>
      </c>
      <c r="D18" s="18" t="s">
        <v>70</v>
      </c>
      <c r="E18" s="157">
        <v>184</v>
      </c>
      <c r="F18" s="154">
        <v>2</v>
      </c>
      <c r="G18" s="15">
        <v>9</v>
      </c>
      <c r="H18" s="15">
        <v>9</v>
      </c>
      <c r="I18" s="15">
        <v>9</v>
      </c>
      <c r="J18" s="15">
        <v>10</v>
      </c>
      <c r="K18" s="15" t="s">
        <v>93</v>
      </c>
      <c r="L18" s="15">
        <v>9</v>
      </c>
      <c r="M18" s="15">
        <v>9</v>
      </c>
      <c r="N18" s="15">
        <v>9</v>
      </c>
      <c r="O18" s="15">
        <v>9</v>
      </c>
      <c r="P18" s="15">
        <v>9</v>
      </c>
      <c r="Q18" s="15">
        <v>10</v>
      </c>
      <c r="R18" s="15">
        <v>9</v>
      </c>
      <c r="S18" s="15">
        <v>9</v>
      </c>
      <c r="T18" s="15">
        <v>8</v>
      </c>
      <c r="U18" s="15" t="s">
        <v>93</v>
      </c>
      <c r="V18" s="15">
        <v>10</v>
      </c>
      <c r="W18" s="15">
        <v>9</v>
      </c>
      <c r="X18" s="15">
        <v>10</v>
      </c>
      <c r="Y18" s="15">
        <v>9</v>
      </c>
      <c r="Z18" s="17">
        <v>8</v>
      </c>
    </row>
    <row r="19" spans="1:26" ht="15" customHeight="1">
      <c r="A19" s="6">
        <v>15</v>
      </c>
      <c r="B19" s="20">
        <v>125107</v>
      </c>
      <c r="C19" s="14" t="s">
        <v>192</v>
      </c>
      <c r="D19" s="18" t="s">
        <v>195</v>
      </c>
      <c r="E19" s="157">
        <v>183</v>
      </c>
      <c r="F19" s="154">
        <v>1</v>
      </c>
      <c r="G19" s="15">
        <v>8</v>
      </c>
      <c r="H19" s="15">
        <v>9</v>
      </c>
      <c r="I19" s="15">
        <v>10</v>
      </c>
      <c r="J19" s="15">
        <v>9</v>
      </c>
      <c r="K19" s="15">
        <v>8</v>
      </c>
      <c r="L19" s="15">
        <v>9</v>
      </c>
      <c r="M19" s="15">
        <v>9</v>
      </c>
      <c r="N19" s="15">
        <v>8</v>
      </c>
      <c r="O19" s="15">
        <v>10</v>
      </c>
      <c r="P19" s="15">
        <v>10</v>
      </c>
      <c r="Q19" s="15">
        <v>9</v>
      </c>
      <c r="R19" s="15">
        <v>9</v>
      </c>
      <c r="S19" s="15">
        <v>9</v>
      </c>
      <c r="T19" s="15" t="s">
        <v>93</v>
      </c>
      <c r="U19" s="15">
        <v>8</v>
      </c>
      <c r="V19" s="15">
        <v>10</v>
      </c>
      <c r="W19" s="15">
        <v>9</v>
      </c>
      <c r="X19" s="15">
        <v>9</v>
      </c>
      <c r="Y19" s="15">
        <v>10</v>
      </c>
      <c r="Z19" s="17">
        <v>10</v>
      </c>
    </row>
    <row r="20" spans="1:26" ht="15" customHeight="1">
      <c r="A20" s="6">
        <v>16</v>
      </c>
      <c r="B20" s="20">
        <v>113120</v>
      </c>
      <c r="C20" s="14" t="s">
        <v>51</v>
      </c>
      <c r="D20" s="18" t="s">
        <v>46</v>
      </c>
      <c r="E20" s="157">
        <v>183</v>
      </c>
      <c r="F20" s="154">
        <v>2</v>
      </c>
      <c r="G20" s="15">
        <v>8</v>
      </c>
      <c r="H20" s="15">
        <v>10</v>
      </c>
      <c r="I20" s="15">
        <v>9</v>
      </c>
      <c r="J20" s="15">
        <v>9</v>
      </c>
      <c r="K20" s="15">
        <v>7</v>
      </c>
      <c r="L20" s="15">
        <v>10</v>
      </c>
      <c r="M20" s="15" t="s">
        <v>93</v>
      </c>
      <c r="N20" s="15">
        <v>10</v>
      </c>
      <c r="O20" s="15">
        <v>9</v>
      </c>
      <c r="P20" s="15">
        <v>8</v>
      </c>
      <c r="Q20" s="15">
        <v>8</v>
      </c>
      <c r="R20" s="15">
        <v>9</v>
      </c>
      <c r="S20" s="15">
        <v>9</v>
      </c>
      <c r="T20" s="15">
        <v>9</v>
      </c>
      <c r="U20" s="15">
        <v>10</v>
      </c>
      <c r="V20" s="15" t="s">
        <v>93</v>
      </c>
      <c r="W20" s="15">
        <v>10</v>
      </c>
      <c r="X20" s="15">
        <v>9</v>
      </c>
      <c r="Y20" s="15">
        <v>10</v>
      </c>
      <c r="Z20" s="17">
        <v>9</v>
      </c>
    </row>
    <row r="21" spans="1:31" ht="15" customHeight="1">
      <c r="A21" s="6">
        <v>17</v>
      </c>
      <c r="B21" s="20">
        <v>105126</v>
      </c>
      <c r="C21" s="14" t="s">
        <v>44</v>
      </c>
      <c r="D21" s="18" t="s">
        <v>42</v>
      </c>
      <c r="E21" s="157">
        <v>183</v>
      </c>
      <c r="F21" s="154">
        <v>3</v>
      </c>
      <c r="G21" s="15">
        <v>9</v>
      </c>
      <c r="H21" s="15">
        <v>9</v>
      </c>
      <c r="I21" s="15">
        <v>9</v>
      </c>
      <c r="J21" s="15" t="s">
        <v>93</v>
      </c>
      <c r="K21" s="15">
        <v>9</v>
      </c>
      <c r="L21" s="15">
        <v>10</v>
      </c>
      <c r="M21" s="15">
        <v>8</v>
      </c>
      <c r="N21" s="15">
        <v>10</v>
      </c>
      <c r="O21" s="15" t="s">
        <v>93</v>
      </c>
      <c r="P21" s="15">
        <v>9</v>
      </c>
      <c r="Q21" s="15">
        <v>10</v>
      </c>
      <c r="R21" s="15">
        <v>7</v>
      </c>
      <c r="S21" s="15">
        <v>9</v>
      </c>
      <c r="T21" s="15">
        <v>10</v>
      </c>
      <c r="U21" s="15">
        <v>9</v>
      </c>
      <c r="V21" s="15">
        <v>8</v>
      </c>
      <c r="W21" s="15">
        <v>9</v>
      </c>
      <c r="X21" s="15">
        <v>9</v>
      </c>
      <c r="Y21" s="15" t="s">
        <v>93</v>
      </c>
      <c r="Z21" s="17">
        <v>9</v>
      </c>
      <c r="AB21" s="4"/>
      <c r="AC21" s="4"/>
      <c r="AD21" s="4"/>
      <c r="AE21" s="4"/>
    </row>
    <row r="22" spans="1:26" ht="15" customHeight="1">
      <c r="A22" s="6">
        <v>18</v>
      </c>
      <c r="B22" s="20">
        <v>102161</v>
      </c>
      <c r="C22" s="14" t="s">
        <v>38</v>
      </c>
      <c r="D22" s="18" t="s">
        <v>34</v>
      </c>
      <c r="E22" s="157">
        <v>183</v>
      </c>
      <c r="F22" s="154">
        <v>4</v>
      </c>
      <c r="G22" s="15">
        <v>9</v>
      </c>
      <c r="H22" s="15">
        <v>10</v>
      </c>
      <c r="I22" s="15">
        <v>10</v>
      </c>
      <c r="J22" s="15">
        <v>9</v>
      </c>
      <c r="K22" s="15">
        <v>9</v>
      </c>
      <c r="L22" s="15">
        <v>9</v>
      </c>
      <c r="M22" s="15">
        <v>9</v>
      </c>
      <c r="N22" s="15">
        <v>9</v>
      </c>
      <c r="O22" s="15" t="s">
        <v>93</v>
      </c>
      <c r="P22" s="15">
        <v>8</v>
      </c>
      <c r="Q22" s="15">
        <v>9</v>
      </c>
      <c r="R22" s="15" t="s">
        <v>93</v>
      </c>
      <c r="S22" s="15">
        <v>8</v>
      </c>
      <c r="T22" s="15" t="s">
        <v>93</v>
      </c>
      <c r="U22" s="15">
        <v>9</v>
      </c>
      <c r="V22" s="15">
        <v>9</v>
      </c>
      <c r="W22" s="15" t="s">
        <v>93</v>
      </c>
      <c r="X22" s="15">
        <v>9</v>
      </c>
      <c r="Y22" s="15">
        <v>8</v>
      </c>
      <c r="Z22" s="17">
        <v>9</v>
      </c>
    </row>
    <row r="23" spans="1:26" ht="15" customHeight="1">
      <c r="A23" s="6">
        <v>19</v>
      </c>
      <c r="B23" s="20">
        <v>128102</v>
      </c>
      <c r="C23" s="14" t="s">
        <v>63</v>
      </c>
      <c r="D23" s="18" t="s">
        <v>209</v>
      </c>
      <c r="E23" s="157">
        <v>182</v>
      </c>
      <c r="F23" s="154">
        <v>1</v>
      </c>
      <c r="G23" s="15">
        <v>9</v>
      </c>
      <c r="H23" s="15">
        <v>8</v>
      </c>
      <c r="I23" s="15">
        <v>9</v>
      </c>
      <c r="J23" s="15" t="s">
        <v>93</v>
      </c>
      <c r="K23" s="15">
        <v>10</v>
      </c>
      <c r="L23" s="15">
        <v>9</v>
      </c>
      <c r="M23" s="15">
        <v>8</v>
      </c>
      <c r="N23" s="15">
        <v>10</v>
      </c>
      <c r="O23" s="15">
        <v>10</v>
      </c>
      <c r="P23" s="15">
        <v>8</v>
      </c>
      <c r="Q23" s="15">
        <v>9</v>
      </c>
      <c r="R23" s="15">
        <v>10</v>
      </c>
      <c r="S23" s="15">
        <v>9</v>
      </c>
      <c r="T23" s="15">
        <v>9</v>
      </c>
      <c r="U23" s="15">
        <v>7</v>
      </c>
      <c r="V23" s="15">
        <v>10</v>
      </c>
      <c r="W23" s="15">
        <v>7</v>
      </c>
      <c r="X23" s="15">
        <v>10</v>
      </c>
      <c r="Y23" s="15">
        <v>10</v>
      </c>
      <c r="Z23" s="17">
        <v>10</v>
      </c>
    </row>
    <row r="24" spans="1:26" ht="15" customHeight="1">
      <c r="A24" s="6">
        <v>20</v>
      </c>
      <c r="B24" s="20">
        <v>128104</v>
      </c>
      <c r="C24" s="14" t="s">
        <v>65</v>
      </c>
      <c r="D24" s="18" t="s">
        <v>209</v>
      </c>
      <c r="E24" s="157">
        <v>182</v>
      </c>
      <c r="F24" s="154">
        <v>3</v>
      </c>
      <c r="G24" s="15">
        <v>10</v>
      </c>
      <c r="H24" s="15">
        <v>10</v>
      </c>
      <c r="I24" s="15" t="s">
        <v>93</v>
      </c>
      <c r="J24" s="15">
        <v>7</v>
      </c>
      <c r="K24" s="15">
        <v>8</v>
      </c>
      <c r="L24" s="15" t="s">
        <v>93</v>
      </c>
      <c r="M24" s="15">
        <v>9</v>
      </c>
      <c r="N24" s="15">
        <v>8</v>
      </c>
      <c r="O24" s="15">
        <v>10</v>
      </c>
      <c r="P24" s="15">
        <v>9</v>
      </c>
      <c r="Q24" s="15">
        <v>9</v>
      </c>
      <c r="R24" s="15">
        <v>8</v>
      </c>
      <c r="S24" s="15">
        <v>10</v>
      </c>
      <c r="T24" s="15">
        <v>9</v>
      </c>
      <c r="U24" s="15">
        <v>10</v>
      </c>
      <c r="V24" s="15">
        <v>9</v>
      </c>
      <c r="W24" s="15">
        <v>9</v>
      </c>
      <c r="X24" s="15">
        <v>8</v>
      </c>
      <c r="Y24" s="15" t="s">
        <v>93</v>
      </c>
      <c r="Z24" s="17">
        <v>9</v>
      </c>
    </row>
    <row r="25" spans="1:26" ht="15" customHeight="1">
      <c r="A25" s="6">
        <v>21</v>
      </c>
      <c r="B25" s="20">
        <v>116128</v>
      </c>
      <c r="C25" s="14" t="s">
        <v>57</v>
      </c>
      <c r="D25" s="18" t="s">
        <v>87</v>
      </c>
      <c r="E25" s="157">
        <v>181</v>
      </c>
      <c r="F25" s="154">
        <v>4</v>
      </c>
      <c r="G25" s="15">
        <v>9</v>
      </c>
      <c r="H25" s="15">
        <v>9</v>
      </c>
      <c r="I25" s="15">
        <v>9</v>
      </c>
      <c r="J25" s="15" t="s">
        <v>93</v>
      </c>
      <c r="K25" s="15" t="s">
        <v>93</v>
      </c>
      <c r="L25" s="15">
        <v>7</v>
      </c>
      <c r="M25" s="15">
        <v>8</v>
      </c>
      <c r="N25" s="15">
        <v>8</v>
      </c>
      <c r="O25" s="15" t="s">
        <v>93</v>
      </c>
      <c r="P25" s="15">
        <v>8</v>
      </c>
      <c r="Q25" s="15">
        <v>10</v>
      </c>
      <c r="R25" s="15">
        <v>9</v>
      </c>
      <c r="S25" s="15">
        <v>9</v>
      </c>
      <c r="T25" s="15">
        <v>9</v>
      </c>
      <c r="U25" s="15">
        <v>10</v>
      </c>
      <c r="V25" s="15">
        <v>9</v>
      </c>
      <c r="W25" s="15" t="s">
        <v>93</v>
      </c>
      <c r="X25" s="15">
        <v>9</v>
      </c>
      <c r="Y25" s="15">
        <v>9</v>
      </c>
      <c r="Z25" s="17">
        <v>9</v>
      </c>
    </row>
    <row r="26" spans="1:26" ht="15" customHeight="1">
      <c r="A26" s="6">
        <v>22</v>
      </c>
      <c r="B26" s="20">
        <v>124114</v>
      </c>
      <c r="C26" s="14" t="s">
        <v>207</v>
      </c>
      <c r="D26" s="18" t="s">
        <v>94</v>
      </c>
      <c r="E26" s="157">
        <v>181</v>
      </c>
      <c r="F26" s="154">
        <v>2</v>
      </c>
      <c r="G26" s="15">
        <v>9</v>
      </c>
      <c r="H26" s="15" t="s">
        <v>93</v>
      </c>
      <c r="I26" s="15">
        <v>10</v>
      </c>
      <c r="J26" s="15">
        <v>9</v>
      </c>
      <c r="K26" s="15" t="s">
        <v>93</v>
      </c>
      <c r="L26" s="15">
        <v>10</v>
      </c>
      <c r="M26" s="15">
        <v>8</v>
      </c>
      <c r="N26" s="15">
        <v>8</v>
      </c>
      <c r="O26" s="15">
        <v>8</v>
      </c>
      <c r="P26" s="15">
        <v>9</v>
      </c>
      <c r="Q26" s="15">
        <v>8</v>
      </c>
      <c r="R26" s="15">
        <v>9</v>
      </c>
      <c r="S26" s="15">
        <v>9</v>
      </c>
      <c r="T26" s="15">
        <v>10</v>
      </c>
      <c r="U26" s="15">
        <v>9</v>
      </c>
      <c r="V26" s="15">
        <v>9</v>
      </c>
      <c r="W26" s="15">
        <v>10</v>
      </c>
      <c r="X26" s="15">
        <v>9</v>
      </c>
      <c r="Y26" s="15">
        <v>8</v>
      </c>
      <c r="Z26" s="17">
        <v>9</v>
      </c>
    </row>
    <row r="27" spans="1:26" ht="15" customHeight="1">
      <c r="A27" s="6">
        <v>23</v>
      </c>
      <c r="B27" s="20">
        <v>122110</v>
      </c>
      <c r="C27" s="14" t="s">
        <v>71</v>
      </c>
      <c r="D27" s="18" t="s">
        <v>70</v>
      </c>
      <c r="E27" s="157">
        <v>180</v>
      </c>
      <c r="F27" s="154">
        <v>0</v>
      </c>
      <c r="G27" s="15">
        <v>9</v>
      </c>
      <c r="H27" s="15">
        <v>10</v>
      </c>
      <c r="I27" s="15">
        <v>9</v>
      </c>
      <c r="J27" s="15">
        <v>9</v>
      </c>
      <c r="K27" s="15">
        <v>7</v>
      </c>
      <c r="L27" s="15">
        <v>9</v>
      </c>
      <c r="M27" s="15">
        <v>9</v>
      </c>
      <c r="N27" s="15">
        <v>8</v>
      </c>
      <c r="O27" s="15">
        <v>8</v>
      </c>
      <c r="P27" s="15">
        <v>10</v>
      </c>
      <c r="Q27" s="15">
        <v>9</v>
      </c>
      <c r="R27" s="15">
        <v>10</v>
      </c>
      <c r="S27" s="15">
        <v>9</v>
      </c>
      <c r="T27" s="15">
        <v>9</v>
      </c>
      <c r="U27" s="15">
        <v>9</v>
      </c>
      <c r="V27" s="15">
        <v>9</v>
      </c>
      <c r="W27" s="15">
        <v>9</v>
      </c>
      <c r="X27" s="15">
        <v>9</v>
      </c>
      <c r="Y27" s="15">
        <v>10</v>
      </c>
      <c r="Z27" s="17">
        <v>9</v>
      </c>
    </row>
    <row r="28" spans="1:26" ht="15" customHeight="1">
      <c r="A28" s="6">
        <v>24</v>
      </c>
      <c r="B28" s="20">
        <v>124110</v>
      </c>
      <c r="C28" s="14" t="s">
        <v>74</v>
      </c>
      <c r="D28" s="18" t="s">
        <v>94</v>
      </c>
      <c r="E28" s="157">
        <v>179</v>
      </c>
      <c r="F28" s="154">
        <v>5</v>
      </c>
      <c r="G28" s="15">
        <v>9</v>
      </c>
      <c r="H28" s="15">
        <v>8</v>
      </c>
      <c r="I28" s="15">
        <v>10</v>
      </c>
      <c r="J28" s="15">
        <v>6</v>
      </c>
      <c r="K28" s="15">
        <v>8</v>
      </c>
      <c r="L28" s="15" t="s">
        <v>93</v>
      </c>
      <c r="M28" s="15">
        <v>9</v>
      </c>
      <c r="N28" s="15">
        <v>9</v>
      </c>
      <c r="O28" s="15" t="s">
        <v>93</v>
      </c>
      <c r="P28" s="15">
        <v>9</v>
      </c>
      <c r="Q28" s="15">
        <v>10</v>
      </c>
      <c r="R28" s="15" t="s">
        <v>93</v>
      </c>
      <c r="S28" s="15">
        <v>8</v>
      </c>
      <c r="T28" s="15">
        <v>9</v>
      </c>
      <c r="U28" s="15">
        <v>7</v>
      </c>
      <c r="V28" s="15">
        <v>9</v>
      </c>
      <c r="W28" s="15" t="s">
        <v>93</v>
      </c>
      <c r="X28" s="15">
        <v>9</v>
      </c>
      <c r="Y28" s="15">
        <v>9</v>
      </c>
      <c r="Z28" s="17" t="s">
        <v>93</v>
      </c>
    </row>
    <row r="29" spans="1:26" ht="15" customHeight="1">
      <c r="A29" s="6">
        <v>25</v>
      </c>
      <c r="B29" s="20">
        <v>115118</v>
      </c>
      <c r="C29" s="14" t="s">
        <v>201</v>
      </c>
      <c r="D29" s="18" t="s">
        <v>52</v>
      </c>
      <c r="E29" s="157">
        <v>175</v>
      </c>
      <c r="F29" s="154">
        <v>3</v>
      </c>
      <c r="G29" s="15">
        <v>8</v>
      </c>
      <c r="H29" s="15">
        <v>9</v>
      </c>
      <c r="I29" s="15" t="s">
        <v>93</v>
      </c>
      <c r="J29" s="15">
        <v>9</v>
      </c>
      <c r="K29" s="15">
        <v>8</v>
      </c>
      <c r="L29" s="15">
        <v>8</v>
      </c>
      <c r="M29" s="15">
        <v>9</v>
      </c>
      <c r="N29" s="15">
        <v>9</v>
      </c>
      <c r="O29" s="15" t="s">
        <v>93</v>
      </c>
      <c r="P29" s="15">
        <v>8</v>
      </c>
      <c r="Q29" s="15">
        <v>8</v>
      </c>
      <c r="R29" s="15" t="s">
        <v>93</v>
      </c>
      <c r="S29" s="15">
        <v>9</v>
      </c>
      <c r="T29" s="15">
        <v>9</v>
      </c>
      <c r="U29" s="15">
        <v>9</v>
      </c>
      <c r="V29" s="15">
        <v>9</v>
      </c>
      <c r="W29" s="15">
        <v>9</v>
      </c>
      <c r="X29" s="15">
        <v>9</v>
      </c>
      <c r="Y29" s="15">
        <v>9</v>
      </c>
      <c r="Z29" s="17">
        <v>6</v>
      </c>
    </row>
    <row r="30" spans="1:26" ht="15" customHeight="1">
      <c r="A30" s="6">
        <v>26</v>
      </c>
      <c r="B30" s="20">
        <v>125105</v>
      </c>
      <c r="C30" s="14" t="s">
        <v>190</v>
      </c>
      <c r="D30" s="18" t="s">
        <v>195</v>
      </c>
      <c r="E30" s="157">
        <v>174</v>
      </c>
      <c r="F30" s="154">
        <v>1</v>
      </c>
      <c r="G30" s="15">
        <v>8</v>
      </c>
      <c r="H30" s="15">
        <v>9</v>
      </c>
      <c r="I30" s="15">
        <v>9</v>
      </c>
      <c r="J30" s="15">
        <v>7</v>
      </c>
      <c r="K30" s="15">
        <v>8</v>
      </c>
      <c r="L30" s="15">
        <v>9</v>
      </c>
      <c r="M30" s="15">
        <v>7</v>
      </c>
      <c r="N30" s="15">
        <v>8</v>
      </c>
      <c r="O30" s="15">
        <v>10</v>
      </c>
      <c r="P30" s="15">
        <v>9</v>
      </c>
      <c r="Q30" s="15">
        <v>9</v>
      </c>
      <c r="R30" s="15">
        <v>9</v>
      </c>
      <c r="S30" s="15">
        <v>7</v>
      </c>
      <c r="T30" s="15">
        <v>10</v>
      </c>
      <c r="U30" s="15">
        <v>10</v>
      </c>
      <c r="V30" s="15">
        <v>9</v>
      </c>
      <c r="W30" s="15">
        <v>8</v>
      </c>
      <c r="X30" s="15">
        <v>9</v>
      </c>
      <c r="Y30" s="15" t="s">
        <v>93</v>
      </c>
      <c r="Z30" s="17">
        <v>9</v>
      </c>
    </row>
    <row r="31" spans="1:26" ht="15" customHeight="1">
      <c r="A31" s="6">
        <v>27</v>
      </c>
      <c r="B31" s="20">
        <v>122112</v>
      </c>
      <c r="C31" s="14" t="s">
        <v>203</v>
      </c>
      <c r="D31" s="18" t="s">
        <v>70</v>
      </c>
      <c r="E31" s="157">
        <v>173</v>
      </c>
      <c r="F31" s="154">
        <v>2</v>
      </c>
      <c r="G31" s="15">
        <v>7</v>
      </c>
      <c r="H31" s="15">
        <v>10</v>
      </c>
      <c r="I31" s="15" t="s">
        <v>93</v>
      </c>
      <c r="J31" s="15">
        <v>8</v>
      </c>
      <c r="K31" s="15">
        <v>8</v>
      </c>
      <c r="L31" s="15">
        <v>8</v>
      </c>
      <c r="M31" s="15">
        <v>9</v>
      </c>
      <c r="N31" s="15">
        <v>9</v>
      </c>
      <c r="O31" s="15">
        <v>9</v>
      </c>
      <c r="P31" s="15">
        <v>9</v>
      </c>
      <c r="Q31" s="15">
        <v>10</v>
      </c>
      <c r="R31" s="15">
        <v>9</v>
      </c>
      <c r="S31" s="15">
        <v>6</v>
      </c>
      <c r="T31" s="15">
        <v>9</v>
      </c>
      <c r="U31" s="15">
        <v>8</v>
      </c>
      <c r="V31" s="15">
        <v>9</v>
      </c>
      <c r="W31" s="15">
        <v>8</v>
      </c>
      <c r="X31" s="15">
        <v>8</v>
      </c>
      <c r="Y31" s="15">
        <v>9</v>
      </c>
      <c r="Z31" s="17" t="s">
        <v>93</v>
      </c>
    </row>
    <row r="32" spans="1:26" ht="15" customHeight="1">
      <c r="A32" s="6">
        <v>28</v>
      </c>
      <c r="B32" s="20">
        <v>125106</v>
      </c>
      <c r="C32" s="14" t="s">
        <v>191</v>
      </c>
      <c r="D32" s="18" t="s">
        <v>195</v>
      </c>
      <c r="E32" s="157">
        <v>170</v>
      </c>
      <c r="F32" s="154">
        <v>0</v>
      </c>
      <c r="G32" s="15">
        <v>7</v>
      </c>
      <c r="H32" s="15">
        <v>6</v>
      </c>
      <c r="I32" s="15">
        <v>8</v>
      </c>
      <c r="J32" s="15">
        <v>9</v>
      </c>
      <c r="K32" s="15">
        <v>8</v>
      </c>
      <c r="L32" s="15">
        <v>10</v>
      </c>
      <c r="M32" s="15">
        <v>8</v>
      </c>
      <c r="N32" s="15">
        <v>10</v>
      </c>
      <c r="O32" s="15">
        <v>9</v>
      </c>
      <c r="P32" s="15">
        <v>7</v>
      </c>
      <c r="Q32" s="15">
        <v>10</v>
      </c>
      <c r="R32" s="15">
        <v>10</v>
      </c>
      <c r="S32" s="15">
        <v>9</v>
      </c>
      <c r="T32" s="15">
        <v>9</v>
      </c>
      <c r="U32" s="15">
        <v>9</v>
      </c>
      <c r="V32" s="15">
        <v>7</v>
      </c>
      <c r="W32" s="15">
        <v>9</v>
      </c>
      <c r="X32" s="15">
        <v>9</v>
      </c>
      <c r="Y32" s="15">
        <v>9</v>
      </c>
      <c r="Z32" s="17">
        <v>7</v>
      </c>
    </row>
    <row r="33" spans="1:26" ht="15" customHeight="1">
      <c r="A33" s="6">
        <v>29</v>
      </c>
      <c r="B33" s="20">
        <v>121102</v>
      </c>
      <c r="C33" s="14" t="s">
        <v>75</v>
      </c>
      <c r="D33" s="18" t="s">
        <v>86</v>
      </c>
      <c r="E33" s="157">
        <v>166</v>
      </c>
      <c r="F33" s="154">
        <v>1</v>
      </c>
      <c r="G33" s="15">
        <v>7</v>
      </c>
      <c r="H33" s="15">
        <v>6</v>
      </c>
      <c r="I33" s="15">
        <v>9</v>
      </c>
      <c r="J33" s="15">
        <v>9</v>
      </c>
      <c r="K33" s="15">
        <v>9</v>
      </c>
      <c r="L33" s="15">
        <v>10</v>
      </c>
      <c r="M33" s="15">
        <v>10</v>
      </c>
      <c r="N33" s="15">
        <v>10</v>
      </c>
      <c r="O33" s="15">
        <v>10</v>
      </c>
      <c r="P33" s="15">
        <v>7</v>
      </c>
      <c r="Q33" s="15">
        <v>9</v>
      </c>
      <c r="R33" s="15">
        <v>7</v>
      </c>
      <c r="S33" s="15">
        <v>6</v>
      </c>
      <c r="T33" s="15">
        <v>8</v>
      </c>
      <c r="U33" s="15">
        <v>9</v>
      </c>
      <c r="V33" s="15">
        <v>7</v>
      </c>
      <c r="W33" s="15">
        <v>9</v>
      </c>
      <c r="X33" s="15">
        <v>8</v>
      </c>
      <c r="Y33" s="15" t="s">
        <v>93</v>
      </c>
      <c r="Z33" s="17">
        <v>6</v>
      </c>
    </row>
    <row r="34" spans="1:26" ht="15" customHeight="1">
      <c r="A34" s="6">
        <v>30</v>
      </c>
      <c r="B34" s="20">
        <v>102102</v>
      </c>
      <c r="C34" s="14" t="s">
        <v>33</v>
      </c>
      <c r="D34" s="18" t="s">
        <v>34</v>
      </c>
      <c r="E34" s="157"/>
      <c r="F34" s="154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7"/>
    </row>
    <row r="35" spans="1:26" ht="15" customHeight="1">
      <c r="A35" s="6">
        <v>31</v>
      </c>
      <c r="B35" s="20">
        <v>102110</v>
      </c>
      <c r="C35" s="14" t="s">
        <v>185</v>
      </c>
      <c r="D35" s="18" t="s">
        <v>34</v>
      </c>
      <c r="E35" s="157"/>
      <c r="F35" s="154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7"/>
    </row>
    <row r="36" spans="1:26" ht="15" customHeight="1">
      <c r="A36" s="6">
        <v>32</v>
      </c>
      <c r="B36" s="20">
        <v>102118</v>
      </c>
      <c r="C36" s="14" t="s">
        <v>35</v>
      </c>
      <c r="D36" s="18" t="s">
        <v>34</v>
      </c>
      <c r="E36" s="157"/>
      <c r="F36" s="154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7"/>
    </row>
    <row r="37" spans="1:26" ht="15" customHeight="1">
      <c r="A37" s="6">
        <v>33</v>
      </c>
      <c r="B37" s="20">
        <v>102144</v>
      </c>
      <c r="C37" s="14" t="s">
        <v>36</v>
      </c>
      <c r="D37" s="18" t="s">
        <v>34</v>
      </c>
      <c r="E37" s="157"/>
      <c r="F37" s="154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7"/>
    </row>
    <row r="38" spans="1:26" ht="15" customHeight="1">
      <c r="A38" s="6">
        <v>34</v>
      </c>
      <c r="B38" s="20">
        <v>102157</v>
      </c>
      <c r="C38" s="14" t="s">
        <v>205</v>
      </c>
      <c r="D38" s="18" t="s">
        <v>34</v>
      </c>
      <c r="E38" s="157"/>
      <c r="F38" s="154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7"/>
    </row>
    <row r="39" spans="1:26" ht="15" customHeight="1">
      <c r="A39" s="6">
        <v>35</v>
      </c>
      <c r="B39" s="20">
        <v>102158</v>
      </c>
      <c r="C39" s="14" t="s">
        <v>37</v>
      </c>
      <c r="D39" s="18" t="s">
        <v>34</v>
      </c>
      <c r="E39" s="157"/>
      <c r="F39" s="154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7"/>
    </row>
    <row r="40" spans="1:26" ht="15" customHeight="1">
      <c r="A40" s="6">
        <v>36</v>
      </c>
      <c r="B40" s="20">
        <v>102187</v>
      </c>
      <c r="C40" s="14" t="s">
        <v>197</v>
      </c>
      <c r="D40" s="18" t="s">
        <v>34</v>
      </c>
      <c r="E40" s="157"/>
      <c r="F40" s="154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7"/>
    </row>
    <row r="41" spans="1:26" ht="15" customHeight="1">
      <c r="A41" s="6">
        <v>37</v>
      </c>
      <c r="B41" s="20">
        <v>115123</v>
      </c>
      <c r="C41" s="14" t="s">
        <v>53</v>
      </c>
      <c r="D41" s="18" t="s">
        <v>52</v>
      </c>
      <c r="E41" s="157"/>
      <c r="F41" s="154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7"/>
    </row>
    <row r="42" spans="1:26" ht="15" customHeight="1">
      <c r="A42" s="6">
        <v>38</v>
      </c>
      <c r="B42" s="20">
        <v>115124</v>
      </c>
      <c r="C42" s="14" t="s">
        <v>54</v>
      </c>
      <c r="D42" s="18" t="s">
        <v>52</v>
      </c>
      <c r="E42" s="157"/>
      <c r="F42" s="154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7"/>
    </row>
    <row r="43" spans="1:26" ht="15" customHeight="1">
      <c r="A43" s="6">
        <v>39</v>
      </c>
      <c r="B43" s="20">
        <v>117158</v>
      </c>
      <c r="C43" s="14" t="s">
        <v>60</v>
      </c>
      <c r="D43" s="18" t="s">
        <v>58</v>
      </c>
      <c r="E43" s="157"/>
      <c r="F43" s="154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7"/>
    </row>
    <row r="44" spans="1:26" ht="15" customHeight="1">
      <c r="A44" s="6">
        <v>40</v>
      </c>
      <c r="B44" s="20">
        <v>117164</v>
      </c>
      <c r="C44" s="14" t="s">
        <v>67</v>
      </c>
      <c r="D44" s="18" t="s">
        <v>58</v>
      </c>
      <c r="E44" s="157"/>
      <c r="F44" s="154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7"/>
    </row>
    <row r="45" spans="1:26" ht="15" customHeight="1">
      <c r="A45" s="6">
        <v>41</v>
      </c>
      <c r="B45" s="20">
        <v>124107</v>
      </c>
      <c r="C45" s="14" t="s">
        <v>88</v>
      </c>
      <c r="D45" s="18" t="s">
        <v>94</v>
      </c>
      <c r="E45" s="157"/>
      <c r="F45" s="154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7"/>
    </row>
    <row r="46" spans="1:26" ht="15" customHeight="1">
      <c r="A46" s="6">
        <v>42</v>
      </c>
      <c r="B46" s="20">
        <v>124115</v>
      </c>
      <c r="C46" s="14" t="s">
        <v>216</v>
      </c>
      <c r="D46" s="18" t="s">
        <v>94</v>
      </c>
      <c r="E46" s="157"/>
      <c r="F46" s="154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7"/>
    </row>
    <row r="47" spans="1:26" ht="15" customHeight="1">
      <c r="A47" s="6">
        <v>43</v>
      </c>
      <c r="B47" s="20">
        <v>125101</v>
      </c>
      <c r="C47" s="14" t="s">
        <v>188</v>
      </c>
      <c r="D47" s="18" t="s">
        <v>195</v>
      </c>
      <c r="E47" s="157"/>
      <c r="F47" s="154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7"/>
    </row>
    <row r="48" spans="1:26" ht="15" customHeight="1">
      <c r="A48" s="6">
        <v>44</v>
      </c>
      <c r="B48" s="20">
        <v>125104</v>
      </c>
      <c r="C48" s="14" t="s">
        <v>189</v>
      </c>
      <c r="D48" s="18" t="s">
        <v>195</v>
      </c>
      <c r="E48" s="157"/>
      <c r="F48" s="154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7"/>
    </row>
    <row r="49" spans="1:26" ht="15" customHeight="1">
      <c r="A49" s="6">
        <v>45</v>
      </c>
      <c r="B49" s="20">
        <v>125108</v>
      </c>
      <c r="C49" s="14" t="s">
        <v>198</v>
      </c>
      <c r="D49" s="18" t="s">
        <v>195</v>
      </c>
      <c r="E49" s="157"/>
      <c r="F49" s="154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7"/>
    </row>
    <row r="50" spans="1:26" ht="15" customHeight="1">
      <c r="A50" s="6">
        <v>46</v>
      </c>
      <c r="B50" s="20">
        <v>127101</v>
      </c>
      <c r="C50" s="14" t="s">
        <v>61</v>
      </c>
      <c r="D50" s="18" t="s">
        <v>208</v>
      </c>
      <c r="E50" s="157"/>
      <c r="F50" s="154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7"/>
    </row>
    <row r="51" spans="1:26" ht="15" customHeight="1">
      <c r="A51" s="6">
        <v>47</v>
      </c>
      <c r="B51" s="20">
        <v>128105</v>
      </c>
      <c r="C51" s="14" t="s">
        <v>66</v>
      </c>
      <c r="D51" s="18" t="s">
        <v>209</v>
      </c>
      <c r="E51" s="157"/>
      <c r="F51" s="154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7"/>
    </row>
    <row r="52" spans="1:26" ht="12.75">
      <c r="A52" s="6">
        <v>48</v>
      </c>
      <c r="B52" s="20">
        <v>128107</v>
      </c>
      <c r="C52" s="14" t="s">
        <v>187</v>
      </c>
      <c r="D52" s="18" t="s">
        <v>209</v>
      </c>
      <c r="E52" s="157"/>
      <c r="F52" s="154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7"/>
    </row>
    <row r="53" spans="2:4" ht="12.75">
      <c r="B53" s="6"/>
      <c r="C53" s="27"/>
      <c r="D53" s="28"/>
    </row>
  </sheetData>
  <sheetProtection/>
  <mergeCells count="4">
    <mergeCell ref="B3:D3"/>
    <mergeCell ref="B1:D1"/>
    <mergeCell ref="E1:Z1"/>
    <mergeCell ref="B2:D2"/>
  </mergeCells>
  <printOptions horizontalCentered="1"/>
  <pageMargins left="0.1968503937007874" right="0.1968503937007874" top="0.3937007874015748" bottom="0.3937007874015748" header="0.31496062992125984" footer="0.31496062992125984"/>
  <pageSetup fitToHeight="2" horizontalDpi="300" verticalDpi="300" orientation="landscape" paperSize="9" scale="78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Blad71"/>
  <dimension ref="A1:S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7109375" style="91" customWidth="1"/>
    <col min="2" max="2" width="4.8515625" style="91" customWidth="1"/>
    <col min="3" max="3" width="11.28125" style="91" customWidth="1"/>
    <col min="4" max="4" width="8.7109375" style="91" customWidth="1"/>
    <col min="5" max="5" width="7.421875" style="91" customWidth="1"/>
    <col min="6" max="6" width="8.7109375" style="91" customWidth="1"/>
    <col min="7" max="10" width="6.140625" style="91" customWidth="1"/>
    <col min="11" max="11" width="7.421875" style="91" customWidth="1"/>
    <col min="12" max="16" width="6.140625" style="91" customWidth="1"/>
    <col min="17" max="17" width="5.00390625" style="129" customWidth="1"/>
    <col min="18" max="18" width="3.57421875" style="130" customWidth="1"/>
    <col min="19" max="19" width="8.421875" style="91" customWidth="1"/>
  </cols>
  <sheetData>
    <row r="1" spans="1:19" ht="15.75" thickBot="1">
      <c r="A1" s="92"/>
      <c r="B1" s="93"/>
      <c r="C1" s="222"/>
      <c r="D1" s="223"/>
      <c r="E1" s="223"/>
      <c r="F1" s="224"/>
      <c r="G1" s="222" t="s">
        <v>162</v>
      </c>
      <c r="H1" s="223"/>
      <c r="I1" s="223"/>
      <c r="J1" s="223"/>
      <c r="K1" s="223"/>
      <c r="L1" s="224"/>
      <c r="M1" s="225" t="s">
        <v>163</v>
      </c>
      <c r="N1" s="226"/>
      <c r="O1" s="227" t="s">
        <v>225</v>
      </c>
      <c r="P1" s="228"/>
      <c r="Q1" s="228"/>
      <c r="R1" s="229"/>
      <c r="S1" s="94" t="s">
        <v>142</v>
      </c>
    </row>
    <row r="2" spans="1:19" ht="18.75" customHeight="1" thickTop="1">
      <c r="A2" s="230" t="s">
        <v>143</v>
      </c>
      <c r="B2" s="231"/>
      <c r="C2" s="234" t="s">
        <v>144</v>
      </c>
      <c r="D2" s="235"/>
      <c r="E2" s="235"/>
      <c r="F2" s="236"/>
      <c r="G2" s="237">
        <v>11300</v>
      </c>
      <c r="H2" s="238"/>
      <c r="I2" s="239" t="s">
        <v>140</v>
      </c>
      <c r="J2" s="240" t="e">
        <v>#REF!</v>
      </c>
      <c r="K2" s="240" t="e">
        <v>#REF!</v>
      </c>
      <c r="L2" s="241" t="e">
        <v>#REF!</v>
      </c>
      <c r="M2" s="242" t="s">
        <v>164</v>
      </c>
      <c r="N2" s="243"/>
      <c r="O2" s="244" t="s">
        <v>160</v>
      </c>
      <c r="P2" s="245"/>
      <c r="Q2" s="245"/>
      <c r="R2" s="246"/>
      <c r="S2" s="131">
        <v>45031</v>
      </c>
    </row>
    <row r="3" spans="1:19" ht="18.75" customHeight="1" thickBot="1">
      <c r="A3" s="232"/>
      <c r="B3" s="233"/>
      <c r="C3" s="234" t="s">
        <v>165</v>
      </c>
      <c r="D3" s="235"/>
      <c r="E3" s="235"/>
      <c r="F3" s="236"/>
      <c r="G3" s="263" t="s">
        <v>175</v>
      </c>
      <c r="H3" s="264"/>
      <c r="I3" s="264"/>
      <c r="J3" s="264"/>
      <c r="K3" s="264"/>
      <c r="L3" s="265"/>
      <c r="M3" s="242" t="s">
        <v>166</v>
      </c>
      <c r="N3" s="243"/>
      <c r="O3" s="95">
        <v>1</v>
      </c>
      <c r="P3" s="95"/>
      <c r="Q3" s="96"/>
      <c r="R3" s="97"/>
      <c r="S3" s="98"/>
    </row>
    <row r="4" spans="1:19" ht="18" thickTop="1">
      <c r="A4" s="266"/>
      <c r="B4" s="267"/>
      <c r="C4" s="253"/>
      <c r="D4" s="268"/>
      <c r="E4" s="268"/>
      <c r="F4" s="254"/>
      <c r="G4" s="269" t="s">
        <v>155</v>
      </c>
      <c r="H4" s="270"/>
      <c r="I4" s="270"/>
      <c r="J4" s="270"/>
      <c r="K4" s="270"/>
      <c r="L4" s="271"/>
      <c r="M4" s="272" t="s">
        <v>167</v>
      </c>
      <c r="N4" s="273"/>
      <c r="O4" s="99">
        <v>1</v>
      </c>
      <c r="P4" s="100"/>
      <c r="Q4" s="101"/>
      <c r="R4" s="102"/>
      <c r="S4" s="103"/>
    </row>
    <row r="5" spans="1:19" ht="15">
      <c r="A5" s="104"/>
      <c r="B5" s="104"/>
      <c r="C5" s="104"/>
      <c r="D5" s="104"/>
      <c r="E5" s="104"/>
      <c r="F5" s="104"/>
      <c r="G5" s="274"/>
      <c r="H5" s="274"/>
      <c r="I5" s="274"/>
      <c r="J5" s="274"/>
      <c r="K5" s="274"/>
      <c r="L5" s="274"/>
      <c r="M5" s="104"/>
      <c r="N5" s="104"/>
      <c r="O5" s="104"/>
      <c r="P5" s="104"/>
      <c r="Q5" s="105"/>
      <c r="R5" s="106"/>
      <c r="S5" s="104"/>
    </row>
    <row r="6" spans="1:19" ht="12.75">
      <c r="A6" s="222" t="s">
        <v>145</v>
      </c>
      <c r="B6" s="224"/>
      <c r="C6" s="94" t="s">
        <v>76</v>
      </c>
      <c r="D6" s="275" t="s">
        <v>1</v>
      </c>
      <c r="E6" s="276"/>
      <c r="F6" s="277"/>
      <c r="G6" s="107">
        <v>1</v>
      </c>
      <c r="H6" s="107">
        <v>2</v>
      </c>
      <c r="I6" s="107">
        <v>3</v>
      </c>
      <c r="J6" s="107">
        <v>4</v>
      </c>
      <c r="K6" s="107">
        <v>5</v>
      </c>
      <c r="L6" s="107">
        <v>6</v>
      </c>
      <c r="M6" s="107">
        <v>7</v>
      </c>
      <c r="N6" s="107">
        <v>8</v>
      </c>
      <c r="O6" s="107">
        <v>9</v>
      </c>
      <c r="P6" s="107">
        <v>10</v>
      </c>
      <c r="Q6" s="247" t="s">
        <v>146</v>
      </c>
      <c r="R6" s="248"/>
      <c r="S6" s="94" t="s">
        <v>147</v>
      </c>
    </row>
    <row r="7" spans="1:19" ht="15">
      <c r="A7" s="249" t="s">
        <v>148</v>
      </c>
      <c r="B7" s="250"/>
      <c r="C7" s="108"/>
      <c r="D7" s="109"/>
      <c r="E7" s="109"/>
      <c r="F7" s="110"/>
      <c r="G7" s="107">
        <v>11</v>
      </c>
      <c r="H7" s="107">
        <v>12</v>
      </c>
      <c r="I7" s="107">
        <v>13</v>
      </c>
      <c r="J7" s="107">
        <v>14</v>
      </c>
      <c r="K7" s="107">
        <v>15</v>
      </c>
      <c r="L7" s="107">
        <v>16</v>
      </c>
      <c r="M7" s="107">
        <v>17</v>
      </c>
      <c r="N7" s="107">
        <v>18</v>
      </c>
      <c r="O7" s="107">
        <v>19</v>
      </c>
      <c r="P7" s="107">
        <v>20</v>
      </c>
      <c r="Q7" s="111"/>
      <c r="R7" s="112"/>
      <c r="S7" s="108"/>
    </row>
    <row r="8" spans="1:19" ht="21.75" customHeight="1">
      <c r="A8" s="251">
        <v>113805</v>
      </c>
      <c r="B8" s="252"/>
      <c r="C8" s="255" t="s">
        <v>12</v>
      </c>
      <c r="D8" s="257" t="s">
        <v>47</v>
      </c>
      <c r="E8" s="258"/>
      <c r="F8" s="259"/>
      <c r="G8" s="132" t="s">
        <v>93</v>
      </c>
      <c r="H8" s="132">
        <v>10</v>
      </c>
      <c r="I8" s="132" t="s">
        <v>93</v>
      </c>
      <c r="J8" s="132" t="s">
        <v>93</v>
      </c>
      <c r="K8" s="132">
        <v>10</v>
      </c>
      <c r="L8" s="132">
        <v>9</v>
      </c>
      <c r="M8" s="132" t="s">
        <v>93</v>
      </c>
      <c r="N8" s="132" t="s">
        <v>93</v>
      </c>
      <c r="O8" s="132">
        <v>10</v>
      </c>
      <c r="P8" s="132">
        <v>10</v>
      </c>
      <c r="Q8" s="113">
        <v>99</v>
      </c>
      <c r="R8" s="135">
        <v>5.000000000099716</v>
      </c>
      <c r="S8" s="133">
        <v>9.0000000001</v>
      </c>
    </row>
    <row r="9" spans="1:19" ht="21.75" customHeight="1">
      <c r="A9" s="253"/>
      <c r="B9" s="254"/>
      <c r="C9" s="256"/>
      <c r="D9" s="260"/>
      <c r="E9" s="261"/>
      <c r="F9" s="262"/>
      <c r="G9" s="132" t="s">
        <v>93</v>
      </c>
      <c r="H9" s="132" t="s">
        <v>93</v>
      </c>
      <c r="I9" s="132" t="s">
        <v>93</v>
      </c>
      <c r="J9" s="132" t="s">
        <v>93</v>
      </c>
      <c r="K9" s="132">
        <v>10</v>
      </c>
      <c r="L9" s="132">
        <v>10</v>
      </c>
      <c r="M9" s="132">
        <v>10</v>
      </c>
      <c r="N9" s="132">
        <v>9</v>
      </c>
      <c r="O9" s="132">
        <v>9</v>
      </c>
      <c r="P9" s="132">
        <v>10</v>
      </c>
      <c r="Q9" s="113">
        <v>98</v>
      </c>
      <c r="R9" s="135">
        <v>4.000000000099204</v>
      </c>
      <c r="S9" s="134">
        <v>197</v>
      </c>
    </row>
    <row r="10" spans="1:19" ht="21.75" customHeight="1">
      <c r="A10" s="251">
        <v>113820</v>
      </c>
      <c r="B10" s="252"/>
      <c r="C10" s="255" t="s">
        <v>12</v>
      </c>
      <c r="D10" s="257" t="s">
        <v>51</v>
      </c>
      <c r="E10" s="258"/>
      <c r="F10" s="259"/>
      <c r="G10" s="132">
        <v>10</v>
      </c>
      <c r="H10" s="132">
        <v>10</v>
      </c>
      <c r="I10" s="132">
        <v>9</v>
      </c>
      <c r="J10" s="132">
        <v>9</v>
      </c>
      <c r="K10" s="132">
        <v>10</v>
      </c>
      <c r="L10" s="132" t="s">
        <v>93</v>
      </c>
      <c r="M10" s="132">
        <v>10</v>
      </c>
      <c r="N10" s="132">
        <v>10</v>
      </c>
      <c r="O10" s="132">
        <v>10</v>
      </c>
      <c r="P10" s="132">
        <v>9</v>
      </c>
      <c r="Q10" s="113">
        <v>97</v>
      </c>
      <c r="R10" s="135">
        <v>1.0000000000990905</v>
      </c>
      <c r="S10" s="133">
        <v>5.0000000001</v>
      </c>
    </row>
    <row r="11" spans="1:19" ht="21.75" customHeight="1">
      <c r="A11" s="253"/>
      <c r="B11" s="254"/>
      <c r="C11" s="256"/>
      <c r="D11" s="260"/>
      <c r="E11" s="261"/>
      <c r="F11" s="262"/>
      <c r="G11" s="132">
        <v>10</v>
      </c>
      <c r="H11" s="132" t="s">
        <v>93</v>
      </c>
      <c r="I11" s="132" t="s">
        <v>93</v>
      </c>
      <c r="J11" s="132">
        <v>10</v>
      </c>
      <c r="K11" s="132">
        <v>10</v>
      </c>
      <c r="L11" s="132" t="s">
        <v>93</v>
      </c>
      <c r="M11" s="132">
        <v>10</v>
      </c>
      <c r="N11" s="132" t="s">
        <v>93</v>
      </c>
      <c r="O11" s="132">
        <v>10</v>
      </c>
      <c r="P11" s="132">
        <v>10</v>
      </c>
      <c r="Q11" s="113">
        <v>100</v>
      </c>
      <c r="R11" s="135">
        <v>4.000000000100625</v>
      </c>
      <c r="S11" s="134">
        <v>197</v>
      </c>
    </row>
    <row r="12" spans="1:19" ht="21.75" customHeight="1">
      <c r="A12" s="251">
        <v>113812</v>
      </c>
      <c r="B12" s="252"/>
      <c r="C12" s="255" t="s">
        <v>85</v>
      </c>
      <c r="D12" s="257" t="s">
        <v>50</v>
      </c>
      <c r="E12" s="258"/>
      <c r="F12" s="259"/>
      <c r="G12" s="132">
        <v>9</v>
      </c>
      <c r="H12" s="132">
        <v>9</v>
      </c>
      <c r="I12" s="132" t="s">
        <v>93</v>
      </c>
      <c r="J12" s="132" t="s">
        <v>93</v>
      </c>
      <c r="K12" s="132">
        <v>10</v>
      </c>
      <c r="L12" s="132" t="s">
        <v>93</v>
      </c>
      <c r="M12" s="132" t="s">
        <v>93</v>
      </c>
      <c r="N12" s="132" t="s">
        <v>93</v>
      </c>
      <c r="O12" s="132">
        <v>10</v>
      </c>
      <c r="P12" s="132">
        <v>8</v>
      </c>
      <c r="Q12" s="113">
        <v>96</v>
      </c>
      <c r="R12" s="135">
        <v>5.000000000099716</v>
      </c>
      <c r="S12" s="133">
        <v>7.0000000001</v>
      </c>
    </row>
    <row r="13" spans="1:19" ht="21.75" customHeight="1">
      <c r="A13" s="253"/>
      <c r="B13" s="254"/>
      <c r="C13" s="256"/>
      <c r="D13" s="260"/>
      <c r="E13" s="261"/>
      <c r="F13" s="262"/>
      <c r="G13" s="132" t="s">
        <v>93</v>
      </c>
      <c r="H13" s="132">
        <v>8</v>
      </c>
      <c r="I13" s="132">
        <v>10</v>
      </c>
      <c r="J13" s="132">
        <v>10</v>
      </c>
      <c r="K13" s="132">
        <v>10</v>
      </c>
      <c r="L13" s="132">
        <v>10</v>
      </c>
      <c r="M13" s="132">
        <v>9</v>
      </c>
      <c r="N13" s="132">
        <v>10</v>
      </c>
      <c r="O13" s="132" t="s">
        <v>93</v>
      </c>
      <c r="P13" s="132">
        <v>9</v>
      </c>
      <c r="Q13" s="113">
        <v>96</v>
      </c>
      <c r="R13" s="135">
        <v>2.000000000099602</v>
      </c>
      <c r="S13" s="134">
        <v>192</v>
      </c>
    </row>
    <row r="14" spans="1:19" ht="21.75" customHeight="1">
      <c r="A14" s="251">
        <v>113807</v>
      </c>
      <c r="B14" s="252"/>
      <c r="C14" s="255" t="s">
        <v>7</v>
      </c>
      <c r="D14" s="257" t="s">
        <v>49</v>
      </c>
      <c r="E14" s="258"/>
      <c r="F14" s="259"/>
      <c r="G14" s="132">
        <v>9</v>
      </c>
      <c r="H14" s="132">
        <v>10</v>
      </c>
      <c r="I14" s="132">
        <v>9</v>
      </c>
      <c r="J14" s="132" t="s">
        <v>93</v>
      </c>
      <c r="K14" s="132">
        <v>9</v>
      </c>
      <c r="L14" s="132">
        <v>9</v>
      </c>
      <c r="M14" s="132">
        <v>9</v>
      </c>
      <c r="N14" s="132">
        <v>9</v>
      </c>
      <c r="O14" s="132" t="s">
        <v>93</v>
      </c>
      <c r="P14" s="132">
        <v>10</v>
      </c>
      <c r="Q14" s="113">
        <v>94</v>
      </c>
      <c r="R14" s="135">
        <v>2.000000000099602</v>
      </c>
      <c r="S14" s="133">
        <v>3.0000000001</v>
      </c>
    </row>
    <row r="15" spans="1:19" ht="21.75" customHeight="1">
      <c r="A15" s="253"/>
      <c r="B15" s="254"/>
      <c r="C15" s="256"/>
      <c r="D15" s="260"/>
      <c r="E15" s="261"/>
      <c r="F15" s="262"/>
      <c r="G15" s="132">
        <v>9</v>
      </c>
      <c r="H15" s="132">
        <v>10</v>
      </c>
      <c r="I15" s="132">
        <v>9</v>
      </c>
      <c r="J15" s="132">
        <v>9</v>
      </c>
      <c r="K15" s="132">
        <v>10</v>
      </c>
      <c r="L15" s="132">
        <v>10</v>
      </c>
      <c r="M15" s="132">
        <v>9</v>
      </c>
      <c r="N15" s="132" t="s">
        <v>93</v>
      </c>
      <c r="O15" s="132">
        <v>10</v>
      </c>
      <c r="P15" s="132">
        <v>9</v>
      </c>
      <c r="Q15" s="113">
        <v>95</v>
      </c>
      <c r="R15" s="135">
        <v>1.0000000001005116</v>
      </c>
      <c r="S15" s="134">
        <v>189</v>
      </c>
    </row>
    <row r="16" spans="1:19" ht="21.75" customHeight="1">
      <c r="A16" s="251">
        <v>113803</v>
      </c>
      <c r="B16" s="252"/>
      <c r="C16" s="255" t="s">
        <v>12</v>
      </c>
      <c r="D16" s="257" t="s">
        <v>45</v>
      </c>
      <c r="E16" s="258"/>
      <c r="F16" s="259"/>
      <c r="G16" s="132" t="s">
        <v>31</v>
      </c>
      <c r="H16" s="132" t="s">
        <v>31</v>
      </c>
      <c r="I16" s="132" t="s">
        <v>31</v>
      </c>
      <c r="J16" s="132" t="s">
        <v>31</v>
      </c>
      <c r="K16" s="132" t="s">
        <v>31</v>
      </c>
      <c r="L16" s="132" t="s">
        <v>31</v>
      </c>
      <c r="M16" s="132" t="s">
        <v>31</v>
      </c>
      <c r="N16" s="132" t="s">
        <v>31</v>
      </c>
      <c r="O16" s="132" t="s">
        <v>31</v>
      </c>
      <c r="P16" s="132" t="s">
        <v>31</v>
      </c>
      <c r="Q16" s="113" t="s">
        <v>31</v>
      </c>
      <c r="R16" s="135" t="s">
        <v>31</v>
      </c>
      <c r="S16" s="133" t="s">
        <v>31</v>
      </c>
    </row>
    <row r="17" spans="1:19" ht="21.75" customHeight="1">
      <c r="A17" s="253"/>
      <c r="B17" s="254"/>
      <c r="C17" s="256"/>
      <c r="D17" s="260"/>
      <c r="E17" s="261"/>
      <c r="F17" s="262"/>
      <c r="G17" s="132" t="s">
        <v>31</v>
      </c>
      <c r="H17" s="132" t="s">
        <v>31</v>
      </c>
      <c r="I17" s="132" t="s">
        <v>31</v>
      </c>
      <c r="J17" s="132" t="s">
        <v>31</v>
      </c>
      <c r="K17" s="132" t="s">
        <v>31</v>
      </c>
      <c r="L17" s="132" t="s">
        <v>31</v>
      </c>
      <c r="M17" s="132" t="s">
        <v>31</v>
      </c>
      <c r="N17" s="132" t="s">
        <v>31</v>
      </c>
      <c r="O17" s="132" t="s">
        <v>31</v>
      </c>
      <c r="P17" s="132" t="s">
        <v>31</v>
      </c>
      <c r="Q17" s="113" t="s">
        <v>31</v>
      </c>
      <c r="R17" s="135" t="s">
        <v>31</v>
      </c>
      <c r="S17" s="134" t="s">
        <v>31</v>
      </c>
    </row>
    <row r="18" spans="1:19" ht="21.75" customHeight="1">
      <c r="A18" s="251">
        <v>113806</v>
      </c>
      <c r="B18" s="252"/>
      <c r="C18" s="255" t="s">
        <v>12</v>
      </c>
      <c r="D18" s="257" t="s">
        <v>48</v>
      </c>
      <c r="E18" s="258"/>
      <c r="F18" s="259"/>
      <c r="G18" s="132" t="s">
        <v>31</v>
      </c>
      <c r="H18" s="132" t="s">
        <v>31</v>
      </c>
      <c r="I18" s="132" t="s">
        <v>31</v>
      </c>
      <c r="J18" s="132" t="s">
        <v>31</v>
      </c>
      <c r="K18" s="132" t="s">
        <v>31</v>
      </c>
      <c r="L18" s="132" t="s">
        <v>31</v>
      </c>
      <c r="M18" s="132" t="s">
        <v>31</v>
      </c>
      <c r="N18" s="132" t="s">
        <v>31</v>
      </c>
      <c r="O18" s="132" t="s">
        <v>31</v>
      </c>
      <c r="P18" s="132" t="s">
        <v>31</v>
      </c>
      <c r="Q18" s="113" t="s">
        <v>31</v>
      </c>
      <c r="R18" s="135" t="s">
        <v>31</v>
      </c>
      <c r="S18" s="133" t="s">
        <v>31</v>
      </c>
    </row>
    <row r="19" spans="1:19" ht="21.75" customHeight="1">
      <c r="A19" s="253"/>
      <c r="B19" s="254"/>
      <c r="C19" s="256"/>
      <c r="D19" s="260"/>
      <c r="E19" s="261"/>
      <c r="F19" s="262"/>
      <c r="G19" s="132" t="s">
        <v>31</v>
      </c>
      <c r="H19" s="132" t="s">
        <v>31</v>
      </c>
      <c r="I19" s="132" t="s">
        <v>31</v>
      </c>
      <c r="J19" s="132" t="s">
        <v>31</v>
      </c>
      <c r="K19" s="132" t="s">
        <v>31</v>
      </c>
      <c r="L19" s="132" t="s">
        <v>31</v>
      </c>
      <c r="M19" s="132" t="s">
        <v>31</v>
      </c>
      <c r="N19" s="132" t="s">
        <v>31</v>
      </c>
      <c r="O19" s="132" t="s">
        <v>31</v>
      </c>
      <c r="P19" s="132" t="s">
        <v>31</v>
      </c>
      <c r="Q19" s="113" t="s">
        <v>31</v>
      </c>
      <c r="R19" s="135" t="s">
        <v>31</v>
      </c>
      <c r="S19" s="134" t="s">
        <v>31</v>
      </c>
    </row>
    <row r="20" spans="1:19" ht="21.75" customHeight="1">
      <c r="A20" s="251" t="s">
        <v>31</v>
      </c>
      <c r="B20" s="252"/>
      <c r="C20" s="255" t="s">
        <v>31</v>
      </c>
      <c r="D20" s="257" t="s">
        <v>31</v>
      </c>
      <c r="E20" s="258"/>
      <c r="F20" s="259"/>
      <c r="G20" s="132" t="s">
        <v>31</v>
      </c>
      <c r="H20" s="132" t="s">
        <v>31</v>
      </c>
      <c r="I20" s="132" t="s">
        <v>31</v>
      </c>
      <c r="J20" s="132" t="s">
        <v>31</v>
      </c>
      <c r="K20" s="132" t="s">
        <v>31</v>
      </c>
      <c r="L20" s="132" t="s">
        <v>31</v>
      </c>
      <c r="M20" s="132" t="s">
        <v>31</v>
      </c>
      <c r="N20" s="132" t="s">
        <v>31</v>
      </c>
      <c r="O20" s="132" t="s">
        <v>31</v>
      </c>
      <c r="P20" s="132" t="s">
        <v>31</v>
      </c>
      <c r="Q20" s="113" t="s">
        <v>31</v>
      </c>
      <c r="R20" s="135" t="s">
        <v>31</v>
      </c>
      <c r="S20" s="133" t="s">
        <v>31</v>
      </c>
    </row>
    <row r="21" spans="1:19" ht="21.75" customHeight="1">
      <c r="A21" s="253"/>
      <c r="B21" s="254"/>
      <c r="C21" s="256"/>
      <c r="D21" s="260"/>
      <c r="E21" s="261"/>
      <c r="F21" s="262"/>
      <c r="G21" s="132" t="s">
        <v>31</v>
      </c>
      <c r="H21" s="132" t="s">
        <v>31</v>
      </c>
      <c r="I21" s="132" t="s">
        <v>31</v>
      </c>
      <c r="J21" s="132" t="s">
        <v>31</v>
      </c>
      <c r="K21" s="132" t="s">
        <v>31</v>
      </c>
      <c r="L21" s="132" t="s">
        <v>31</v>
      </c>
      <c r="M21" s="132" t="s">
        <v>31</v>
      </c>
      <c r="N21" s="132" t="s">
        <v>31</v>
      </c>
      <c r="O21" s="132" t="s">
        <v>31</v>
      </c>
      <c r="P21" s="132" t="s">
        <v>31</v>
      </c>
      <c r="Q21" s="113" t="s">
        <v>31</v>
      </c>
      <c r="R21" s="135" t="s">
        <v>31</v>
      </c>
      <c r="S21" s="134" t="s">
        <v>31</v>
      </c>
    </row>
    <row r="22" spans="1:19" ht="21.75" customHeight="1">
      <c r="A22" s="251" t="s">
        <v>31</v>
      </c>
      <c r="B22" s="252"/>
      <c r="C22" s="255" t="s">
        <v>31</v>
      </c>
      <c r="D22" s="257" t="s">
        <v>31</v>
      </c>
      <c r="E22" s="258"/>
      <c r="F22" s="259"/>
      <c r="G22" s="132" t="s">
        <v>31</v>
      </c>
      <c r="H22" s="132" t="s">
        <v>31</v>
      </c>
      <c r="I22" s="132" t="s">
        <v>31</v>
      </c>
      <c r="J22" s="132" t="s">
        <v>31</v>
      </c>
      <c r="K22" s="132" t="s">
        <v>31</v>
      </c>
      <c r="L22" s="132" t="s">
        <v>31</v>
      </c>
      <c r="M22" s="132" t="s">
        <v>31</v>
      </c>
      <c r="N22" s="132" t="s">
        <v>31</v>
      </c>
      <c r="O22" s="132" t="s">
        <v>31</v>
      </c>
      <c r="P22" s="132" t="s">
        <v>31</v>
      </c>
      <c r="Q22" s="113" t="s">
        <v>31</v>
      </c>
      <c r="R22" s="135" t="s">
        <v>31</v>
      </c>
      <c r="S22" s="133" t="s">
        <v>31</v>
      </c>
    </row>
    <row r="23" spans="1:19" ht="21.75" customHeight="1">
      <c r="A23" s="253"/>
      <c r="B23" s="254"/>
      <c r="C23" s="256"/>
      <c r="D23" s="260"/>
      <c r="E23" s="261"/>
      <c r="F23" s="262"/>
      <c r="G23" s="132" t="s">
        <v>31</v>
      </c>
      <c r="H23" s="132" t="s">
        <v>31</v>
      </c>
      <c r="I23" s="132" t="s">
        <v>31</v>
      </c>
      <c r="J23" s="132" t="s">
        <v>31</v>
      </c>
      <c r="K23" s="132" t="s">
        <v>31</v>
      </c>
      <c r="L23" s="132" t="s">
        <v>31</v>
      </c>
      <c r="M23" s="132" t="s">
        <v>31</v>
      </c>
      <c r="N23" s="132" t="s">
        <v>31</v>
      </c>
      <c r="O23" s="132" t="s">
        <v>31</v>
      </c>
      <c r="P23" s="132" t="s">
        <v>31</v>
      </c>
      <c r="Q23" s="113" t="s">
        <v>31</v>
      </c>
      <c r="R23" s="135" t="s">
        <v>31</v>
      </c>
      <c r="S23" s="134" t="s">
        <v>31</v>
      </c>
    </row>
    <row r="24" spans="1:19" ht="21.75" customHeight="1">
      <c r="A24" s="251" t="s">
        <v>31</v>
      </c>
      <c r="B24" s="252"/>
      <c r="C24" s="255" t="s">
        <v>31</v>
      </c>
      <c r="D24" s="257" t="s">
        <v>31</v>
      </c>
      <c r="E24" s="258"/>
      <c r="F24" s="259"/>
      <c r="G24" s="132" t="s">
        <v>31</v>
      </c>
      <c r="H24" s="132" t="s">
        <v>31</v>
      </c>
      <c r="I24" s="132" t="s">
        <v>31</v>
      </c>
      <c r="J24" s="132" t="s">
        <v>31</v>
      </c>
      <c r="K24" s="132" t="s">
        <v>31</v>
      </c>
      <c r="L24" s="132" t="s">
        <v>31</v>
      </c>
      <c r="M24" s="132" t="s">
        <v>31</v>
      </c>
      <c r="N24" s="132" t="s">
        <v>31</v>
      </c>
      <c r="O24" s="132" t="s">
        <v>31</v>
      </c>
      <c r="P24" s="132" t="s">
        <v>31</v>
      </c>
      <c r="Q24" s="113" t="s">
        <v>31</v>
      </c>
      <c r="R24" s="135" t="s">
        <v>31</v>
      </c>
      <c r="S24" s="133" t="s">
        <v>31</v>
      </c>
    </row>
    <row r="25" spans="1:19" ht="21.75" customHeight="1">
      <c r="A25" s="253"/>
      <c r="B25" s="254"/>
      <c r="C25" s="256"/>
      <c r="D25" s="260"/>
      <c r="E25" s="261"/>
      <c r="F25" s="262"/>
      <c r="G25" s="132" t="s">
        <v>31</v>
      </c>
      <c r="H25" s="132" t="s">
        <v>31</v>
      </c>
      <c r="I25" s="132" t="s">
        <v>31</v>
      </c>
      <c r="J25" s="132" t="s">
        <v>31</v>
      </c>
      <c r="K25" s="132" t="s">
        <v>31</v>
      </c>
      <c r="L25" s="132" t="s">
        <v>31</v>
      </c>
      <c r="M25" s="132" t="s">
        <v>31</v>
      </c>
      <c r="N25" s="132" t="s">
        <v>31</v>
      </c>
      <c r="O25" s="132" t="s">
        <v>31</v>
      </c>
      <c r="P25" s="132" t="s">
        <v>31</v>
      </c>
      <c r="Q25" s="113" t="s">
        <v>31</v>
      </c>
      <c r="R25" s="135" t="s">
        <v>31</v>
      </c>
      <c r="S25" s="134" t="s">
        <v>31</v>
      </c>
    </row>
    <row r="26" spans="1:19" ht="15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5"/>
      <c r="R26" s="106"/>
      <c r="S26" s="104"/>
    </row>
    <row r="27" spans="1:19" ht="15.75" customHeight="1">
      <c r="A27" s="278" t="s">
        <v>168</v>
      </c>
      <c r="B27" s="279"/>
      <c r="C27" s="280" t="s">
        <v>169</v>
      </c>
      <c r="D27" s="281"/>
      <c r="E27" s="114" t="s">
        <v>12</v>
      </c>
      <c r="F27" s="278" t="s">
        <v>170</v>
      </c>
      <c r="G27" s="279"/>
      <c r="H27" s="280" t="s">
        <v>169</v>
      </c>
      <c r="I27" s="281"/>
      <c r="J27" s="281"/>
      <c r="K27" s="114" t="s">
        <v>29</v>
      </c>
      <c r="L27" s="278" t="s">
        <v>171</v>
      </c>
      <c r="M27" s="282"/>
      <c r="N27" s="279"/>
      <c r="O27" s="283" t="s">
        <v>169</v>
      </c>
      <c r="P27" s="284"/>
      <c r="Q27" s="284"/>
      <c r="R27" s="284"/>
      <c r="S27" s="114" t="s">
        <v>31</v>
      </c>
    </row>
    <row r="28" spans="1:19" ht="15.75" customHeight="1">
      <c r="A28" s="103" t="s">
        <v>149</v>
      </c>
      <c r="B28" s="292" t="s">
        <v>1</v>
      </c>
      <c r="C28" s="293"/>
      <c r="D28" s="294"/>
      <c r="E28" s="100" t="s">
        <v>150</v>
      </c>
      <c r="F28" s="103" t="s">
        <v>149</v>
      </c>
      <c r="G28" s="295" t="s">
        <v>1</v>
      </c>
      <c r="H28" s="296"/>
      <c r="I28" s="296"/>
      <c r="J28" s="297"/>
      <c r="K28" s="115" t="s">
        <v>150</v>
      </c>
      <c r="L28" s="100" t="s">
        <v>149</v>
      </c>
      <c r="M28" s="115"/>
      <c r="N28" s="295" t="s">
        <v>1</v>
      </c>
      <c r="O28" s="296"/>
      <c r="P28" s="296"/>
      <c r="Q28" s="296"/>
      <c r="R28" s="116"/>
      <c r="S28" s="103" t="s">
        <v>150</v>
      </c>
    </row>
    <row r="29" spans="1:19" ht="19.5" customHeight="1">
      <c r="A29" s="285">
        <v>113805</v>
      </c>
      <c r="B29" s="286" t="s">
        <v>47</v>
      </c>
      <c r="C29" s="287"/>
      <c r="D29" s="288"/>
      <c r="E29" s="137">
        <v>9.0000000001</v>
      </c>
      <c r="F29" s="285">
        <v>113807</v>
      </c>
      <c r="G29" s="286" t="s">
        <v>49</v>
      </c>
      <c r="H29" s="287"/>
      <c r="I29" s="287"/>
      <c r="J29" s="288"/>
      <c r="K29" s="137">
        <v>3.0000000001</v>
      </c>
      <c r="L29" s="285" t="s">
        <v>31</v>
      </c>
      <c r="M29" s="255"/>
      <c r="N29" s="286" t="s">
        <v>31</v>
      </c>
      <c r="O29" s="287"/>
      <c r="P29" s="287"/>
      <c r="Q29" s="287"/>
      <c r="R29" s="288"/>
      <c r="S29" s="137" t="s">
        <v>31</v>
      </c>
    </row>
    <row r="30" spans="1:19" ht="19.5" customHeight="1">
      <c r="A30" s="256"/>
      <c r="B30" s="289"/>
      <c r="C30" s="290"/>
      <c r="D30" s="291"/>
      <c r="E30" s="136">
        <v>197</v>
      </c>
      <c r="F30" s="256"/>
      <c r="G30" s="289"/>
      <c r="H30" s="290"/>
      <c r="I30" s="290"/>
      <c r="J30" s="291"/>
      <c r="K30" s="139">
        <v>189</v>
      </c>
      <c r="L30" s="256"/>
      <c r="M30" s="256"/>
      <c r="N30" s="289"/>
      <c r="O30" s="290"/>
      <c r="P30" s="290"/>
      <c r="Q30" s="290"/>
      <c r="R30" s="291"/>
      <c r="S30" s="139" t="s">
        <v>31</v>
      </c>
    </row>
    <row r="31" spans="1:19" ht="19.5" customHeight="1">
      <c r="A31" s="285">
        <v>113820</v>
      </c>
      <c r="B31" s="286" t="s">
        <v>51</v>
      </c>
      <c r="C31" s="287"/>
      <c r="D31" s="288"/>
      <c r="E31" s="137">
        <v>5.0000000001</v>
      </c>
      <c r="F31" s="285" t="s">
        <v>31</v>
      </c>
      <c r="G31" s="286" t="s">
        <v>31</v>
      </c>
      <c r="H31" s="287"/>
      <c r="I31" s="287"/>
      <c r="J31" s="288"/>
      <c r="K31" s="137" t="s">
        <v>31</v>
      </c>
      <c r="L31" s="285" t="s">
        <v>31</v>
      </c>
      <c r="M31" s="255"/>
      <c r="N31" s="286" t="s">
        <v>31</v>
      </c>
      <c r="O31" s="287"/>
      <c r="P31" s="287"/>
      <c r="Q31" s="287"/>
      <c r="R31" s="288"/>
      <c r="S31" s="137" t="s">
        <v>31</v>
      </c>
    </row>
    <row r="32" spans="1:19" ht="19.5" customHeight="1">
      <c r="A32" s="256"/>
      <c r="B32" s="289"/>
      <c r="C32" s="290"/>
      <c r="D32" s="291"/>
      <c r="E32" s="136">
        <v>197</v>
      </c>
      <c r="F32" s="256"/>
      <c r="G32" s="289"/>
      <c r="H32" s="290"/>
      <c r="I32" s="290"/>
      <c r="J32" s="291"/>
      <c r="K32" s="139" t="s">
        <v>31</v>
      </c>
      <c r="L32" s="256"/>
      <c r="M32" s="256"/>
      <c r="N32" s="289"/>
      <c r="O32" s="290"/>
      <c r="P32" s="290"/>
      <c r="Q32" s="290"/>
      <c r="R32" s="291"/>
      <c r="S32" s="139" t="s">
        <v>31</v>
      </c>
    </row>
    <row r="33" spans="1:19" ht="19.5" customHeight="1">
      <c r="A33" s="285">
        <v>113812</v>
      </c>
      <c r="B33" s="286" t="s">
        <v>50</v>
      </c>
      <c r="C33" s="287"/>
      <c r="D33" s="288"/>
      <c r="E33" s="137">
        <v>7.0000000001</v>
      </c>
      <c r="F33" s="285" t="s">
        <v>31</v>
      </c>
      <c r="G33" s="286" t="s">
        <v>31</v>
      </c>
      <c r="H33" s="287"/>
      <c r="I33" s="287"/>
      <c r="J33" s="288"/>
      <c r="K33" s="137" t="s">
        <v>31</v>
      </c>
      <c r="L33" s="285" t="s">
        <v>31</v>
      </c>
      <c r="M33" s="255"/>
      <c r="N33" s="286" t="s">
        <v>31</v>
      </c>
      <c r="O33" s="287"/>
      <c r="P33" s="287"/>
      <c r="Q33" s="287"/>
      <c r="R33" s="288"/>
      <c r="S33" s="137" t="s">
        <v>31</v>
      </c>
    </row>
    <row r="34" spans="1:19" ht="19.5" customHeight="1">
      <c r="A34" s="256"/>
      <c r="B34" s="289"/>
      <c r="C34" s="290"/>
      <c r="D34" s="291"/>
      <c r="E34" s="136">
        <v>192</v>
      </c>
      <c r="F34" s="256"/>
      <c r="G34" s="289"/>
      <c r="H34" s="290"/>
      <c r="I34" s="290"/>
      <c r="J34" s="291"/>
      <c r="K34" s="139" t="s">
        <v>31</v>
      </c>
      <c r="L34" s="256"/>
      <c r="M34" s="256"/>
      <c r="N34" s="289"/>
      <c r="O34" s="290"/>
      <c r="P34" s="290"/>
      <c r="Q34" s="290"/>
      <c r="R34" s="291"/>
      <c r="S34" s="139" t="s">
        <v>31</v>
      </c>
    </row>
    <row r="35" spans="1:19" ht="15">
      <c r="A35" s="120"/>
      <c r="B35" s="104"/>
      <c r="C35" s="104"/>
      <c r="D35" s="121"/>
      <c r="E35" s="137">
        <v>21.0000000001</v>
      </c>
      <c r="F35" s="104"/>
      <c r="G35" s="104"/>
      <c r="H35" s="104"/>
      <c r="I35" s="104"/>
      <c r="J35" s="104"/>
      <c r="K35" s="137">
        <v>3.0000000001</v>
      </c>
      <c r="L35" s="104"/>
      <c r="M35" s="104"/>
      <c r="N35" s="104"/>
      <c r="O35" s="104"/>
      <c r="P35" s="104"/>
      <c r="Q35" s="105"/>
      <c r="R35" s="106"/>
      <c r="S35" s="137" t="s">
        <v>31</v>
      </c>
    </row>
    <row r="36" spans="1:19" ht="20.25" customHeight="1">
      <c r="A36" s="122"/>
      <c r="B36" s="298" t="s">
        <v>11</v>
      </c>
      <c r="C36" s="298"/>
      <c r="D36" s="299"/>
      <c r="E36" s="138">
        <v>586</v>
      </c>
      <c r="F36" s="123"/>
      <c r="G36" s="298" t="s">
        <v>11</v>
      </c>
      <c r="H36" s="298"/>
      <c r="I36" s="298"/>
      <c r="J36" s="298"/>
      <c r="K36" s="138">
        <v>189</v>
      </c>
      <c r="L36" s="123"/>
      <c r="M36" s="123"/>
      <c r="N36" s="124"/>
      <c r="O36" s="124"/>
      <c r="P36" s="124" t="s">
        <v>11</v>
      </c>
      <c r="Q36" s="124"/>
      <c r="R36" s="124"/>
      <c r="S36" s="138" t="s">
        <v>31</v>
      </c>
    </row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</sheetData>
  <sheetProtection/>
  <mergeCells count="78">
    <mergeCell ref="B36:D36"/>
    <mergeCell ref="G36:J36"/>
    <mergeCell ref="A33:A34"/>
    <mergeCell ref="B33:D34"/>
    <mergeCell ref="F33:F34"/>
    <mergeCell ref="G33:J34"/>
    <mergeCell ref="L33:M34"/>
    <mergeCell ref="N33:R34"/>
    <mergeCell ref="A31:A32"/>
    <mergeCell ref="B31:D32"/>
    <mergeCell ref="F31:F32"/>
    <mergeCell ref="G31:J32"/>
    <mergeCell ref="L31:M32"/>
    <mergeCell ref="N31:R32"/>
    <mergeCell ref="B28:D28"/>
    <mergeCell ref="G28:J28"/>
    <mergeCell ref="N28:Q28"/>
    <mergeCell ref="A29:A30"/>
    <mergeCell ref="B29:D30"/>
    <mergeCell ref="F29:F30"/>
    <mergeCell ref="G29:J30"/>
    <mergeCell ref="L29:M30"/>
    <mergeCell ref="N29:R30"/>
    <mergeCell ref="A20:B21"/>
    <mergeCell ref="C20:C21"/>
    <mergeCell ref="D20:F21"/>
    <mergeCell ref="O27:R27"/>
    <mergeCell ref="A22:B23"/>
    <mergeCell ref="C22:C23"/>
    <mergeCell ref="D22:F23"/>
    <mergeCell ref="A24:B25"/>
    <mergeCell ref="C24:C25"/>
    <mergeCell ref="D24:F25"/>
    <mergeCell ref="A27:B27"/>
    <mergeCell ref="C27:D27"/>
    <mergeCell ref="F27:G27"/>
    <mergeCell ref="H27:J27"/>
    <mergeCell ref="L27:N27"/>
    <mergeCell ref="A16:B17"/>
    <mergeCell ref="C16:C17"/>
    <mergeCell ref="D16:F17"/>
    <mergeCell ref="A18:B19"/>
    <mergeCell ref="C18:C19"/>
    <mergeCell ref="D18:F19"/>
    <mergeCell ref="A12:B13"/>
    <mergeCell ref="C12:C13"/>
    <mergeCell ref="D12:F13"/>
    <mergeCell ref="A14:B15"/>
    <mergeCell ref="C14:C15"/>
    <mergeCell ref="D14:F15"/>
    <mergeCell ref="Q6:R6"/>
    <mergeCell ref="A7:B7"/>
    <mergeCell ref="A10:B11"/>
    <mergeCell ref="C10:C11"/>
    <mergeCell ref="D10:F11"/>
    <mergeCell ref="A4:B4"/>
    <mergeCell ref="C4:F4"/>
    <mergeCell ref="G4:L4"/>
    <mergeCell ref="M4:N4"/>
    <mergeCell ref="A8:B9"/>
    <mergeCell ref="C8:C9"/>
    <mergeCell ref="D8:F9"/>
    <mergeCell ref="G5:L5"/>
    <mergeCell ref="A6:B6"/>
    <mergeCell ref="D6:F6"/>
    <mergeCell ref="C1:F1"/>
    <mergeCell ref="G1:L1"/>
    <mergeCell ref="M1:N1"/>
    <mergeCell ref="O1:R1"/>
    <mergeCell ref="A2:B3"/>
    <mergeCell ref="C2:F2"/>
    <mergeCell ref="G2:H2"/>
    <mergeCell ref="I2:L2"/>
    <mergeCell ref="M2:N2"/>
    <mergeCell ref="O2:R2"/>
    <mergeCell ref="M3:N3"/>
    <mergeCell ref="C3:F3"/>
    <mergeCell ref="G3:L3"/>
  </mergeCells>
  <printOptions horizontalCentered="1"/>
  <pageMargins left="0.31496062992125984" right="0.11811023622047245" top="0.7480314960629921" bottom="0.7480314960629921" header="0.31496062992125984" footer="0.31496062992125984"/>
  <pageSetup horizontalDpi="300" verticalDpi="300" orientation="portrait" paperSize="9" scale="78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Blad88"/>
  <dimension ref="A1:S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7109375" style="91" customWidth="1"/>
    <col min="2" max="2" width="4.8515625" style="91" customWidth="1"/>
    <col min="3" max="3" width="11.28125" style="91" customWidth="1"/>
    <col min="4" max="4" width="8.7109375" style="91" customWidth="1"/>
    <col min="5" max="5" width="7.421875" style="91" customWidth="1"/>
    <col min="6" max="6" width="8.7109375" style="91" customWidth="1"/>
    <col min="7" max="10" width="6.140625" style="91" customWidth="1"/>
    <col min="11" max="11" width="7.421875" style="91" customWidth="1"/>
    <col min="12" max="16" width="6.140625" style="91" customWidth="1"/>
    <col min="17" max="17" width="5.00390625" style="129" customWidth="1"/>
    <col min="18" max="18" width="3.57421875" style="130" customWidth="1"/>
    <col min="19" max="19" width="8.421875" style="91" customWidth="1"/>
  </cols>
  <sheetData>
    <row r="1" spans="1:19" ht="15.75" thickBot="1">
      <c r="A1" s="92"/>
      <c r="B1" s="93"/>
      <c r="C1" s="222"/>
      <c r="D1" s="223"/>
      <c r="E1" s="223"/>
      <c r="F1" s="224"/>
      <c r="G1" s="222" t="s">
        <v>162</v>
      </c>
      <c r="H1" s="223"/>
      <c r="I1" s="223"/>
      <c r="J1" s="223"/>
      <c r="K1" s="223"/>
      <c r="L1" s="224"/>
      <c r="M1" s="225" t="s">
        <v>163</v>
      </c>
      <c r="N1" s="226"/>
      <c r="O1" s="227" t="s">
        <v>225</v>
      </c>
      <c r="P1" s="228"/>
      <c r="Q1" s="228"/>
      <c r="R1" s="229"/>
      <c r="S1" s="94" t="s">
        <v>142</v>
      </c>
    </row>
    <row r="2" spans="1:19" ht="18.75" customHeight="1" thickTop="1">
      <c r="A2" s="230" t="s">
        <v>143</v>
      </c>
      <c r="B2" s="231"/>
      <c r="C2" s="234" t="s">
        <v>144</v>
      </c>
      <c r="D2" s="235"/>
      <c r="E2" s="235"/>
      <c r="F2" s="236"/>
      <c r="G2" s="237">
        <v>11600</v>
      </c>
      <c r="H2" s="238"/>
      <c r="I2" s="239" t="s">
        <v>140</v>
      </c>
      <c r="J2" s="240" t="e">
        <v>#REF!</v>
      </c>
      <c r="K2" s="240" t="e">
        <v>#REF!</v>
      </c>
      <c r="L2" s="241" t="e">
        <v>#REF!</v>
      </c>
      <c r="M2" s="242" t="s">
        <v>164</v>
      </c>
      <c r="N2" s="243"/>
      <c r="O2" s="244" t="s">
        <v>160</v>
      </c>
      <c r="P2" s="245"/>
      <c r="Q2" s="245"/>
      <c r="R2" s="246"/>
      <c r="S2" s="131">
        <v>45031</v>
      </c>
    </row>
    <row r="3" spans="1:19" ht="18.75" customHeight="1" thickBot="1">
      <c r="A3" s="232"/>
      <c r="B3" s="233"/>
      <c r="C3" s="234" t="s">
        <v>165</v>
      </c>
      <c r="D3" s="235"/>
      <c r="E3" s="235"/>
      <c r="F3" s="236"/>
      <c r="G3" s="263" t="s">
        <v>177</v>
      </c>
      <c r="H3" s="264"/>
      <c r="I3" s="264"/>
      <c r="J3" s="264"/>
      <c r="K3" s="264"/>
      <c r="L3" s="265"/>
      <c r="M3" s="242" t="s">
        <v>166</v>
      </c>
      <c r="N3" s="243"/>
      <c r="O3" s="95">
        <v>1</v>
      </c>
      <c r="P3" s="95"/>
      <c r="Q3" s="96"/>
      <c r="R3" s="97"/>
      <c r="S3" s="98"/>
    </row>
    <row r="4" spans="1:19" ht="18" thickTop="1">
      <c r="A4" s="266"/>
      <c r="B4" s="267"/>
      <c r="C4" s="253"/>
      <c r="D4" s="268"/>
      <c r="E4" s="268"/>
      <c r="F4" s="254"/>
      <c r="G4" s="269" t="s">
        <v>154</v>
      </c>
      <c r="H4" s="270"/>
      <c r="I4" s="270"/>
      <c r="J4" s="270"/>
      <c r="K4" s="270"/>
      <c r="L4" s="271"/>
      <c r="M4" s="272" t="s">
        <v>167</v>
      </c>
      <c r="N4" s="273"/>
      <c r="O4" s="99">
        <v>1</v>
      </c>
      <c r="P4" s="100"/>
      <c r="Q4" s="101"/>
      <c r="R4" s="102"/>
      <c r="S4" s="103"/>
    </row>
    <row r="5" spans="1:19" ht="15">
      <c r="A5" s="104"/>
      <c r="B5" s="104"/>
      <c r="C5" s="104"/>
      <c r="D5" s="104"/>
      <c r="E5" s="104"/>
      <c r="F5" s="104"/>
      <c r="G5" s="274"/>
      <c r="H5" s="274"/>
      <c r="I5" s="274"/>
      <c r="J5" s="274"/>
      <c r="K5" s="274"/>
      <c r="L5" s="274"/>
      <c r="M5" s="104"/>
      <c r="N5" s="104"/>
      <c r="O5" s="104"/>
      <c r="P5" s="104"/>
      <c r="Q5" s="105"/>
      <c r="R5" s="106"/>
      <c r="S5" s="104"/>
    </row>
    <row r="6" spans="1:19" ht="12.75">
      <c r="A6" s="222" t="s">
        <v>145</v>
      </c>
      <c r="B6" s="224"/>
      <c r="C6" s="94" t="s">
        <v>76</v>
      </c>
      <c r="D6" s="275" t="s">
        <v>1</v>
      </c>
      <c r="E6" s="276"/>
      <c r="F6" s="277"/>
      <c r="G6" s="107">
        <v>1</v>
      </c>
      <c r="H6" s="107">
        <v>2</v>
      </c>
      <c r="I6" s="107">
        <v>3</v>
      </c>
      <c r="J6" s="107">
        <v>4</v>
      </c>
      <c r="K6" s="107">
        <v>5</v>
      </c>
      <c r="L6" s="107">
        <v>6</v>
      </c>
      <c r="M6" s="107">
        <v>7</v>
      </c>
      <c r="N6" s="107">
        <v>8</v>
      </c>
      <c r="O6" s="107">
        <v>9</v>
      </c>
      <c r="P6" s="107">
        <v>10</v>
      </c>
      <c r="Q6" s="247" t="s">
        <v>146</v>
      </c>
      <c r="R6" s="248"/>
      <c r="S6" s="94" t="s">
        <v>147</v>
      </c>
    </row>
    <row r="7" spans="1:19" ht="15">
      <c r="A7" s="249" t="s">
        <v>148</v>
      </c>
      <c r="B7" s="250"/>
      <c r="C7" s="108"/>
      <c r="D7" s="109"/>
      <c r="E7" s="109"/>
      <c r="F7" s="110"/>
      <c r="G7" s="107">
        <v>11</v>
      </c>
      <c r="H7" s="107">
        <v>12</v>
      </c>
      <c r="I7" s="107">
        <v>13</v>
      </c>
      <c r="J7" s="107">
        <v>14</v>
      </c>
      <c r="K7" s="107">
        <v>15</v>
      </c>
      <c r="L7" s="107">
        <v>16</v>
      </c>
      <c r="M7" s="107">
        <v>17</v>
      </c>
      <c r="N7" s="107">
        <v>18</v>
      </c>
      <c r="O7" s="107">
        <v>19</v>
      </c>
      <c r="P7" s="107">
        <v>20</v>
      </c>
      <c r="Q7" s="111"/>
      <c r="R7" s="112"/>
      <c r="S7" s="108"/>
    </row>
    <row r="8" spans="1:19" ht="21.75" customHeight="1">
      <c r="A8" s="251">
        <v>116804</v>
      </c>
      <c r="B8" s="252"/>
      <c r="C8" s="255" t="s">
        <v>9</v>
      </c>
      <c r="D8" s="257" t="s">
        <v>55</v>
      </c>
      <c r="E8" s="258"/>
      <c r="F8" s="259"/>
      <c r="G8" s="132">
        <v>10</v>
      </c>
      <c r="H8" s="132">
        <v>7</v>
      </c>
      <c r="I8" s="132">
        <v>8</v>
      </c>
      <c r="J8" s="132">
        <v>9</v>
      </c>
      <c r="K8" s="132">
        <v>10</v>
      </c>
      <c r="L8" s="132">
        <v>10</v>
      </c>
      <c r="M8" s="132">
        <v>9</v>
      </c>
      <c r="N8" s="132">
        <v>10</v>
      </c>
      <c r="O8" s="132" t="s">
        <v>93</v>
      </c>
      <c r="P8" s="132" t="s">
        <v>93</v>
      </c>
      <c r="Q8" s="113">
        <v>93</v>
      </c>
      <c r="R8" s="135">
        <v>2.000000000101023</v>
      </c>
      <c r="S8" s="133">
        <v>2.0000000001</v>
      </c>
    </row>
    <row r="9" spans="1:19" ht="21.75" customHeight="1">
      <c r="A9" s="253"/>
      <c r="B9" s="254"/>
      <c r="C9" s="256"/>
      <c r="D9" s="260"/>
      <c r="E9" s="261"/>
      <c r="F9" s="262"/>
      <c r="G9" s="132">
        <v>9</v>
      </c>
      <c r="H9" s="132">
        <v>8</v>
      </c>
      <c r="I9" s="132">
        <v>9</v>
      </c>
      <c r="J9" s="132">
        <v>9</v>
      </c>
      <c r="K9" s="132">
        <v>10</v>
      </c>
      <c r="L9" s="132">
        <v>8</v>
      </c>
      <c r="M9" s="132">
        <v>8</v>
      </c>
      <c r="N9" s="132">
        <v>9</v>
      </c>
      <c r="O9" s="132">
        <v>8</v>
      </c>
      <c r="P9" s="132">
        <v>8</v>
      </c>
      <c r="Q9" s="113">
        <v>86</v>
      </c>
      <c r="R9" s="135">
        <v>1E-10</v>
      </c>
      <c r="S9" s="134">
        <v>179</v>
      </c>
    </row>
    <row r="10" spans="1:19" ht="21.75" customHeight="1">
      <c r="A10" s="251" t="s">
        <v>31</v>
      </c>
      <c r="B10" s="252"/>
      <c r="C10" s="255" t="s">
        <v>31</v>
      </c>
      <c r="D10" s="257" t="s">
        <v>31</v>
      </c>
      <c r="E10" s="258"/>
      <c r="F10" s="259"/>
      <c r="G10" s="132" t="s">
        <v>31</v>
      </c>
      <c r="H10" s="132" t="s">
        <v>31</v>
      </c>
      <c r="I10" s="132" t="s">
        <v>31</v>
      </c>
      <c r="J10" s="132" t="s">
        <v>31</v>
      </c>
      <c r="K10" s="132" t="s">
        <v>31</v>
      </c>
      <c r="L10" s="132" t="s">
        <v>31</v>
      </c>
      <c r="M10" s="132" t="s">
        <v>31</v>
      </c>
      <c r="N10" s="132" t="s">
        <v>31</v>
      </c>
      <c r="O10" s="132" t="s">
        <v>31</v>
      </c>
      <c r="P10" s="132" t="s">
        <v>31</v>
      </c>
      <c r="Q10" s="113" t="s">
        <v>31</v>
      </c>
      <c r="R10" s="135" t="s">
        <v>31</v>
      </c>
      <c r="S10" s="133" t="s">
        <v>31</v>
      </c>
    </row>
    <row r="11" spans="1:19" ht="21.75" customHeight="1">
      <c r="A11" s="253"/>
      <c r="B11" s="254"/>
      <c r="C11" s="256"/>
      <c r="D11" s="260"/>
      <c r="E11" s="261"/>
      <c r="F11" s="262"/>
      <c r="G11" s="132" t="s">
        <v>31</v>
      </c>
      <c r="H11" s="132" t="s">
        <v>31</v>
      </c>
      <c r="I11" s="132" t="s">
        <v>31</v>
      </c>
      <c r="J11" s="132" t="s">
        <v>31</v>
      </c>
      <c r="K11" s="132" t="s">
        <v>31</v>
      </c>
      <c r="L11" s="132" t="s">
        <v>31</v>
      </c>
      <c r="M11" s="132" t="s">
        <v>31</v>
      </c>
      <c r="N11" s="132" t="s">
        <v>31</v>
      </c>
      <c r="O11" s="132" t="s">
        <v>31</v>
      </c>
      <c r="P11" s="132" t="s">
        <v>31</v>
      </c>
      <c r="Q11" s="113" t="s">
        <v>31</v>
      </c>
      <c r="R11" s="135" t="s">
        <v>31</v>
      </c>
      <c r="S11" s="134" t="s">
        <v>31</v>
      </c>
    </row>
    <row r="12" spans="1:19" ht="21.75" customHeight="1">
      <c r="A12" s="251" t="s">
        <v>31</v>
      </c>
      <c r="B12" s="252"/>
      <c r="C12" s="255" t="s">
        <v>31</v>
      </c>
      <c r="D12" s="257" t="s">
        <v>31</v>
      </c>
      <c r="E12" s="258"/>
      <c r="F12" s="259"/>
      <c r="G12" s="132" t="s">
        <v>31</v>
      </c>
      <c r="H12" s="132" t="s">
        <v>31</v>
      </c>
      <c r="I12" s="132" t="s">
        <v>31</v>
      </c>
      <c r="J12" s="132" t="s">
        <v>31</v>
      </c>
      <c r="K12" s="132" t="s">
        <v>31</v>
      </c>
      <c r="L12" s="132" t="s">
        <v>31</v>
      </c>
      <c r="M12" s="132" t="s">
        <v>31</v>
      </c>
      <c r="N12" s="132" t="s">
        <v>31</v>
      </c>
      <c r="O12" s="132" t="s">
        <v>31</v>
      </c>
      <c r="P12" s="132" t="s">
        <v>31</v>
      </c>
      <c r="Q12" s="113" t="s">
        <v>31</v>
      </c>
      <c r="R12" s="135" t="s">
        <v>31</v>
      </c>
      <c r="S12" s="133" t="s">
        <v>31</v>
      </c>
    </row>
    <row r="13" spans="1:19" ht="21.75" customHeight="1">
      <c r="A13" s="253"/>
      <c r="B13" s="254"/>
      <c r="C13" s="256"/>
      <c r="D13" s="260"/>
      <c r="E13" s="261"/>
      <c r="F13" s="262"/>
      <c r="G13" s="132" t="s">
        <v>31</v>
      </c>
      <c r="H13" s="132" t="s">
        <v>31</v>
      </c>
      <c r="I13" s="132" t="s">
        <v>31</v>
      </c>
      <c r="J13" s="132" t="s">
        <v>31</v>
      </c>
      <c r="K13" s="132" t="s">
        <v>31</v>
      </c>
      <c r="L13" s="132" t="s">
        <v>31</v>
      </c>
      <c r="M13" s="132" t="s">
        <v>31</v>
      </c>
      <c r="N13" s="132" t="s">
        <v>31</v>
      </c>
      <c r="O13" s="132" t="s">
        <v>31</v>
      </c>
      <c r="P13" s="132" t="s">
        <v>31</v>
      </c>
      <c r="Q13" s="113" t="s">
        <v>31</v>
      </c>
      <c r="R13" s="135" t="s">
        <v>31</v>
      </c>
      <c r="S13" s="134" t="s">
        <v>31</v>
      </c>
    </row>
    <row r="14" spans="1:19" ht="21.75" customHeight="1">
      <c r="A14" s="251" t="s">
        <v>31</v>
      </c>
      <c r="B14" s="252"/>
      <c r="C14" s="255" t="s">
        <v>31</v>
      </c>
      <c r="D14" s="257" t="s">
        <v>31</v>
      </c>
      <c r="E14" s="258"/>
      <c r="F14" s="259"/>
      <c r="G14" s="132" t="s">
        <v>31</v>
      </c>
      <c r="H14" s="132" t="s">
        <v>31</v>
      </c>
      <c r="I14" s="132" t="s">
        <v>31</v>
      </c>
      <c r="J14" s="132" t="s">
        <v>31</v>
      </c>
      <c r="K14" s="132" t="s">
        <v>31</v>
      </c>
      <c r="L14" s="132" t="s">
        <v>31</v>
      </c>
      <c r="M14" s="132" t="s">
        <v>31</v>
      </c>
      <c r="N14" s="132" t="s">
        <v>31</v>
      </c>
      <c r="O14" s="132" t="s">
        <v>31</v>
      </c>
      <c r="P14" s="132" t="s">
        <v>31</v>
      </c>
      <c r="Q14" s="113" t="s">
        <v>31</v>
      </c>
      <c r="R14" s="135" t="s">
        <v>31</v>
      </c>
      <c r="S14" s="133" t="s">
        <v>31</v>
      </c>
    </row>
    <row r="15" spans="1:19" ht="21.75" customHeight="1">
      <c r="A15" s="253"/>
      <c r="B15" s="254"/>
      <c r="C15" s="256"/>
      <c r="D15" s="260"/>
      <c r="E15" s="261"/>
      <c r="F15" s="262"/>
      <c r="G15" s="132" t="s">
        <v>31</v>
      </c>
      <c r="H15" s="132" t="s">
        <v>31</v>
      </c>
      <c r="I15" s="132" t="s">
        <v>31</v>
      </c>
      <c r="J15" s="132" t="s">
        <v>31</v>
      </c>
      <c r="K15" s="132" t="s">
        <v>31</v>
      </c>
      <c r="L15" s="132" t="s">
        <v>31</v>
      </c>
      <c r="M15" s="132" t="s">
        <v>31</v>
      </c>
      <c r="N15" s="132" t="s">
        <v>31</v>
      </c>
      <c r="O15" s="132" t="s">
        <v>31</v>
      </c>
      <c r="P15" s="132" t="s">
        <v>31</v>
      </c>
      <c r="Q15" s="113" t="s">
        <v>31</v>
      </c>
      <c r="R15" s="135" t="s">
        <v>31</v>
      </c>
      <c r="S15" s="134" t="s">
        <v>31</v>
      </c>
    </row>
    <row r="16" spans="1:19" ht="21.75" customHeight="1">
      <c r="A16" s="251" t="s">
        <v>31</v>
      </c>
      <c r="B16" s="252"/>
      <c r="C16" s="255" t="s">
        <v>31</v>
      </c>
      <c r="D16" s="257" t="s">
        <v>31</v>
      </c>
      <c r="E16" s="258"/>
      <c r="F16" s="259"/>
      <c r="G16" s="132" t="s">
        <v>31</v>
      </c>
      <c r="H16" s="132" t="s">
        <v>31</v>
      </c>
      <c r="I16" s="132" t="s">
        <v>31</v>
      </c>
      <c r="J16" s="132" t="s">
        <v>31</v>
      </c>
      <c r="K16" s="132" t="s">
        <v>31</v>
      </c>
      <c r="L16" s="132" t="s">
        <v>31</v>
      </c>
      <c r="M16" s="132" t="s">
        <v>31</v>
      </c>
      <c r="N16" s="132" t="s">
        <v>31</v>
      </c>
      <c r="O16" s="132" t="s">
        <v>31</v>
      </c>
      <c r="P16" s="132" t="s">
        <v>31</v>
      </c>
      <c r="Q16" s="113" t="s">
        <v>31</v>
      </c>
      <c r="R16" s="135" t="s">
        <v>31</v>
      </c>
      <c r="S16" s="133" t="s">
        <v>31</v>
      </c>
    </row>
    <row r="17" spans="1:19" ht="21.75" customHeight="1">
      <c r="A17" s="253"/>
      <c r="B17" s="254"/>
      <c r="C17" s="256"/>
      <c r="D17" s="260"/>
      <c r="E17" s="261"/>
      <c r="F17" s="262"/>
      <c r="G17" s="132" t="s">
        <v>31</v>
      </c>
      <c r="H17" s="132" t="s">
        <v>31</v>
      </c>
      <c r="I17" s="132" t="s">
        <v>31</v>
      </c>
      <c r="J17" s="132" t="s">
        <v>31</v>
      </c>
      <c r="K17" s="132" t="s">
        <v>31</v>
      </c>
      <c r="L17" s="132" t="s">
        <v>31</v>
      </c>
      <c r="M17" s="132" t="s">
        <v>31</v>
      </c>
      <c r="N17" s="132" t="s">
        <v>31</v>
      </c>
      <c r="O17" s="132" t="s">
        <v>31</v>
      </c>
      <c r="P17" s="132" t="s">
        <v>31</v>
      </c>
      <c r="Q17" s="113" t="s">
        <v>31</v>
      </c>
      <c r="R17" s="135" t="s">
        <v>31</v>
      </c>
      <c r="S17" s="134" t="s">
        <v>31</v>
      </c>
    </row>
    <row r="18" spans="1:19" ht="21.75" customHeight="1">
      <c r="A18" s="251" t="s">
        <v>31</v>
      </c>
      <c r="B18" s="252"/>
      <c r="C18" s="255" t="s">
        <v>31</v>
      </c>
      <c r="D18" s="257" t="s">
        <v>31</v>
      </c>
      <c r="E18" s="258"/>
      <c r="F18" s="259"/>
      <c r="G18" s="132" t="s">
        <v>31</v>
      </c>
      <c r="H18" s="132" t="s">
        <v>31</v>
      </c>
      <c r="I18" s="132" t="s">
        <v>31</v>
      </c>
      <c r="J18" s="132" t="s">
        <v>31</v>
      </c>
      <c r="K18" s="132" t="s">
        <v>31</v>
      </c>
      <c r="L18" s="132" t="s">
        <v>31</v>
      </c>
      <c r="M18" s="132" t="s">
        <v>31</v>
      </c>
      <c r="N18" s="132" t="s">
        <v>31</v>
      </c>
      <c r="O18" s="132" t="s">
        <v>31</v>
      </c>
      <c r="P18" s="132" t="s">
        <v>31</v>
      </c>
      <c r="Q18" s="113" t="s">
        <v>31</v>
      </c>
      <c r="R18" s="135" t="s">
        <v>31</v>
      </c>
      <c r="S18" s="133" t="s">
        <v>31</v>
      </c>
    </row>
    <row r="19" spans="1:19" ht="21.75" customHeight="1">
      <c r="A19" s="253"/>
      <c r="B19" s="254"/>
      <c r="C19" s="256"/>
      <c r="D19" s="260"/>
      <c r="E19" s="261"/>
      <c r="F19" s="262"/>
      <c r="G19" s="132" t="s">
        <v>31</v>
      </c>
      <c r="H19" s="132" t="s">
        <v>31</v>
      </c>
      <c r="I19" s="132" t="s">
        <v>31</v>
      </c>
      <c r="J19" s="132" t="s">
        <v>31</v>
      </c>
      <c r="K19" s="132" t="s">
        <v>31</v>
      </c>
      <c r="L19" s="132" t="s">
        <v>31</v>
      </c>
      <c r="M19" s="132" t="s">
        <v>31</v>
      </c>
      <c r="N19" s="132" t="s">
        <v>31</v>
      </c>
      <c r="O19" s="132" t="s">
        <v>31</v>
      </c>
      <c r="P19" s="132" t="s">
        <v>31</v>
      </c>
      <c r="Q19" s="113" t="s">
        <v>31</v>
      </c>
      <c r="R19" s="135" t="s">
        <v>31</v>
      </c>
      <c r="S19" s="134" t="s">
        <v>31</v>
      </c>
    </row>
    <row r="20" spans="1:19" ht="21.75" customHeight="1">
      <c r="A20" s="251" t="s">
        <v>31</v>
      </c>
      <c r="B20" s="252"/>
      <c r="C20" s="255" t="s">
        <v>31</v>
      </c>
      <c r="D20" s="257" t="s">
        <v>31</v>
      </c>
      <c r="E20" s="258"/>
      <c r="F20" s="259"/>
      <c r="G20" s="132" t="s">
        <v>31</v>
      </c>
      <c r="H20" s="132" t="s">
        <v>31</v>
      </c>
      <c r="I20" s="132" t="s">
        <v>31</v>
      </c>
      <c r="J20" s="132" t="s">
        <v>31</v>
      </c>
      <c r="K20" s="132" t="s">
        <v>31</v>
      </c>
      <c r="L20" s="132" t="s">
        <v>31</v>
      </c>
      <c r="M20" s="132" t="s">
        <v>31</v>
      </c>
      <c r="N20" s="132" t="s">
        <v>31</v>
      </c>
      <c r="O20" s="132" t="s">
        <v>31</v>
      </c>
      <c r="P20" s="132" t="s">
        <v>31</v>
      </c>
      <c r="Q20" s="113" t="s">
        <v>31</v>
      </c>
      <c r="R20" s="135" t="s">
        <v>31</v>
      </c>
      <c r="S20" s="133" t="s">
        <v>31</v>
      </c>
    </row>
    <row r="21" spans="1:19" ht="21.75" customHeight="1">
      <c r="A21" s="253"/>
      <c r="B21" s="254"/>
      <c r="C21" s="256"/>
      <c r="D21" s="260"/>
      <c r="E21" s="261"/>
      <c r="F21" s="262"/>
      <c r="G21" s="132" t="s">
        <v>31</v>
      </c>
      <c r="H21" s="132" t="s">
        <v>31</v>
      </c>
      <c r="I21" s="132" t="s">
        <v>31</v>
      </c>
      <c r="J21" s="132" t="s">
        <v>31</v>
      </c>
      <c r="K21" s="132" t="s">
        <v>31</v>
      </c>
      <c r="L21" s="132" t="s">
        <v>31</v>
      </c>
      <c r="M21" s="132" t="s">
        <v>31</v>
      </c>
      <c r="N21" s="132" t="s">
        <v>31</v>
      </c>
      <c r="O21" s="132" t="s">
        <v>31</v>
      </c>
      <c r="P21" s="132" t="s">
        <v>31</v>
      </c>
      <c r="Q21" s="113" t="s">
        <v>31</v>
      </c>
      <c r="R21" s="135" t="s">
        <v>31</v>
      </c>
      <c r="S21" s="134" t="s">
        <v>31</v>
      </c>
    </row>
    <row r="22" spans="1:19" ht="21.75" customHeight="1">
      <c r="A22" s="251" t="s">
        <v>31</v>
      </c>
      <c r="B22" s="252"/>
      <c r="C22" s="255" t="s">
        <v>31</v>
      </c>
      <c r="D22" s="257" t="s">
        <v>31</v>
      </c>
      <c r="E22" s="258"/>
      <c r="F22" s="259"/>
      <c r="G22" s="132" t="s">
        <v>31</v>
      </c>
      <c r="H22" s="132" t="s">
        <v>31</v>
      </c>
      <c r="I22" s="132" t="s">
        <v>31</v>
      </c>
      <c r="J22" s="132" t="s">
        <v>31</v>
      </c>
      <c r="K22" s="132" t="s">
        <v>31</v>
      </c>
      <c r="L22" s="132" t="s">
        <v>31</v>
      </c>
      <c r="M22" s="132" t="s">
        <v>31</v>
      </c>
      <c r="N22" s="132" t="s">
        <v>31</v>
      </c>
      <c r="O22" s="132" t="s">
        <v>31</v>
      </c>
      <c r="P22" s="132" t="s">
        <v>31</v>
      </c>
      <c r="Q22" s="113" t="s">
        <v>31</v>
      </c>
      <c r="R22" s="135" t="s">
        <v>31</v>
      </c>
      <c r="S22" s="133" t="s">
        <v>31</v>
      </c>
    </row>
    <row r="23" spans="1:19" ht="21.75" customHeight="1">
      <c r="A23" s="253"/>
      <c r="B23" s="254"/>
      <c r="C23" s="256"/>
      <c r="D23" s="260"/>
      <c r="E23" s="261"/>
      <c r="F23" s="262"/>
      <c r="G23" s="132" t="s">
        <v>31</v>
      </c>
      <c r="H23" s="132" t="s">
        <v>31</v>
      </c>
      <c r="I23" s="132" t="s">
        <v>31</v>
      </c>
      <c r="J23" s="132" t="s">
        <v>31</v>
      </c>
      <c r="K23" s="132" t="s">
        <v>31</v>
      </c>
      <c r="L23" s="132" t="s">
        <v>31</v>
      </c>
      <c r="M23" s="132" t="s">
        <v>31</v>
      </c>
      <c r="N23" s="132" t="s">
        <v>31</v>
      </c>
      <c r="O23" s="132" t="s">
        <v>31</v>
      </c>
      <c r="P23" s="132" t="s">
        <v>31</v>
      </c>
      <c r="Q23" s="113" t="s">
        <v>31</v>
      </c>
      <c r="R23" s="135" t="s">
        <v>31</v>
      </c>
      <c r="S23" s="134" t="s">
        <v>31</v>
      </c>
    </row>
    <row r="24" spans="1:19" ht="21.75" customHeight="1">
      <c r="A24" s="251" t="s">
        <v>31</v>
      </c>
      <c r="B24" s="252"/>
      <c r="C24" s="255" t="s">
        <v>31</v>
      </c>
      <c r="D24" s="257" t="s">
        <v>31</v>
      </c>
      <c r="E24" s="258"/>
      <c r="F24" s="259"/>
      <c r="G24" s="132" t="s">
        <v>31</v>
      </c>
      <c r="H24" s="132" t="s">
        <v>31</v>
      </c>
      <c r="I24" s="132" t="s">
        <v>31</v>
      </c>
      <c r="J24" s="132" t="s">
        <v>31</v>
      </c>
      <c r="K24" s="132" t="s">
        <v>31</v>
      </c>
      <c r="L24" s="132" t="s">
        <v>31</v>
      </c>
      <c r="M24" s="132" t="s">
        <v>31</v>
      </c>
      <c r="N24" s="132" t="s">
        <v>31</v>
      </c>
      <c r="O24" s="132" t="s">
        <v>31</v>
      </c>
      <c r="P24" s="132" t="s">
        <v>31</v>
      </c>
      <c r="Q24" s="113" t="s">
        <v>31</v>
      </c>
      <c r="R24" s="135" t="s">
        <v>31</v>
      </c>
      <c r="S24" s="133" t="s">
        <v>31</v>
      </c>
    </row>
    <row r="25" spans="1:19" ht="21.75" customHeight="1">
      <c r="A25" s="253"/>
      <c r="B25" s="254"/>
      <c r="C25" s="256"/>
      <c r="D25" s="260"/>
      <c r="E25" s="261"/>
      <c r="F25" s="262"/>
      <c r="G25" s="132" t="s">
        <v>31</v>
      </c>
      <c r="H25" s="132" t="s">
        <v>31</v>
      </c>
      <c r="I25" s="132" t="s">
        <v>31</v>
      </c>
      <c r="J25" s="132" t="s">
        <v>31</v>
      </c>
      <c r="K25" s="132" t="s">
        <v>31</v>
      </c>
      <c r="L25" s="132" t="s">
        <v>31</v>
      </c>
      <c r="M25" s="132" t="s">
        <v>31</v>
      </c>
      <c r="N25" s="132" t="s">
        <v>31</v>
      </c>
      <c r="O25" s="132" t="s">
        <v>31</v>
      </c>
      <c r="P25" s="132" t="s">
        <v>31</v>
      </c>
      <c r="Q25" s="113" t="s">
        <v>31</v>
      </c>
      <c r="R25" s="135" t="s">
        <v>31</v>
      </c>
      <c r="S25" s="134" t="s">
        <v>31</v>
      </c>
    </row>
    <row r="26" spans="1:19" ht="15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5"/>
      <c r="R26" s="106"/>
      <c r="S26" s="104"/>
    </row>
    <row r="27" spans="1:19" ht="15.75" customHeight="1">
      <c r="A27" s="278" t="s">
        <v>168</v>
      </c>
      <c r="B27" s="279"/>
      <c r="C27" s="280" t="s">
        <v>169</v>
      </c>
      <c r="D27" s="281"/>
      <c r="E27" s="114" t="s">
        <v>29</v>
      </c>
      <c r="F27" s="278" t="s">
        <v>170</v>
      </c>
      <c r="G27" s="279"/>
      <c r="H27" s="280" t="s">
        <v>169</v>
      </c>
      <c r="I27" s="281"/>
      <c r="J27" s="281"/>
      <c r="K27" s="114" t="s">
        <v>31</v>
      </c>
      <c r="L27" s="278" t="s">
        <v>171</v>
      </c>
      <c r="M27" s="282"/>
      <c r="N27" s="279"/>
      <c r="O27" s="283" t="s">
        <v>169</v>
      </c>
      <c r="P27" s="284"/>
      <c r="Q27" s="284"/>
      <c r="R27" s="284"/>
      <c r="S27" s="114" t="s">
        <v>31</v>
      </c>
    </row>
    <row r="28" spans="1:19" ht="15.75" customHeight="1">
      <c r="A28" s="103" t="s">
        <v>149</v>
      </c>
      <c r="B28" s="292" t="s">
        <v>1</v>
      </c>
      <c r="C28" s="293"/>
      <c r="D28" s="294"/>
      <c r="E28" s="100" t="s">
        <v>150</v>
      </c>
      <c r="F28" s="103" t="s">
        <v>149</v>
      </c>
      <c r="G28" s="295" t="s">
        <v>1</v>
      </c>
      <c r="H28" s="296"/>
      <c r="I28" s="296"/>
      <c r="J28" s="297"/>
      <c r="K28" s="115" t="s">
        <v>150</v>
      </c>
      <c r="L28" s="100" t="s">
        <v>149</v>
      </c>
      <c r="M28" s="115"/>
      <c r="N28" s="295" t="s">
        <v>1</v>
      </c>
      <c r="O28" s="296"/>
      <c r="P28" s="296"/>
      <c r="Q28" s="296"/>
      <c r="R28" s="116"/>
      <c r="S28" s="103" t="s">
        <v>150</v>
      </c>
    </row>
    <row r="29" spans="1:19" ht="19.5" customHeight="1">
      <c r="A29" s="285">
        <v>116804</v>
      </c>
      <c r="B29" s="286" t="s">
        <v>55</v>
      </c>
      <c r="C29" s="287"/>
      <c r="D29" s="288"/>
      <c r="E29" s="137">
        <v>2.0000000001</v>
      </c>
      <c r="F29" s="285" t="s">
        <v>31</v>
      </c>
      <c r="G29" s="286" t="s">
        <v>31</v>
      </c>
      <c r="H29" s="287"/>
      <c r="I29" s="287"/>
      <c r="J29" s="288"/>
      <c r="K29" s="137" t="s">
        <v>31</v>
      </c>
      <c r="L29" s="285" t="s">
        <v>31</v>
      </c>
      <c r="M29" s="255"/>
      <c r="N29" s="286" t="s">
        <v>31</v>
      </c>
      <c r="O29" s="287"/>
      <c r="P29" s="287"/>
      <c r="Q29" s="287"/>
      <c r="R29" s="288"/>
      <c r="S29" s="137" t="s">
        <v>31</v>
      </c>
    </row>
    <row r="30" spans="1:19" ht="19.5" customHeight="1">
      <c r="A30" s="256"/>
      <c r="B30" s="289"/>
      <c r="C30" s="290"/>
      <c r="D30" s="291"/>
      <c r="E30" s="136">
        <v>179</v>
      </c>
      <c r="F30" s="256"/>
      <c r="G30" s="289"/>
      <c r="H30" s="290"/>
      <c r="I30" s="290"/>
      <c r="J30" s="291"/>
      <c r="K30" s="139" t="s">
        <v>31</v>
      </c>
      <c r="L30" s="256"/>
      <c r="M30" s="256"/>
      <c r="N30" s="289"/>
      <c r="O30" s="290"/>
      <c r="P30" s="290"/>
      <c r="Q30" s="290"/>
      <c r="R30" s="291"/>
      <c r="S30" s="139" t="s">
        <v>31</v>
      </c>
    </row>
    <row r="31" spans="1:19" ht="19.5" customHeight="1">
      <c r="A31" s="285" t="s">
        <v>31</v>
      </c>
      <c r="B31" s="286" t="s">
        <v>31</v>
      </c>
      <c r="C31" s="287"/>
      <c r="D31" s="288"/>
      <c r="E31" s="137" t="s">
        <v>31</v>
      </c>
      <c r="F31" s="285" t="s">
        <v>31</v>
      </c>
      <c r="G31" s="286" t="s">
        <v>31</v>
      </c>
      <c r="H31" s="287"/>
      <c r="I31" s="287"/>
      <c r="J31" s="288"/>
      <c r="K31" s="137" t="s">
        <v>31</v>
      </c>
      <c r="L31" s="285" t="s">
        <v>31</v>
      </c>
      <c r="M31" s="255"/>
      <c r="N31" s="286" t="s">
        <v>31</v>
      </c>
      <c r="O31" s="287"/>
      <c r="P31" s="287"/>
      <c r="Q31" s="287"/>
      <c r="R31" s="288"/>
      <c r="S31" s="137" t="s">
        <v>31</v>
      </c>
    </row>
    <row r="32" spans="1:19" ht="19.5" customHeight="1">
      <c r="A32" s="256"/>
      <c r="B32" s="289"/>
      <c r="C32" s="290"/>
      <c r="D32" s="291"/>
      <c r="E32" s="136" t="s">
        <v>31</v>
      </c>
      <c r="F32" s="256"/>
      <c r="G32" s="289"/>
      <c r="H32" s="290"/>
      <c r="I32" s="290"/>
      <c r="J32" s="291"/>
      <c r="K32" s="139" t="s">
        <v>31</v>
      </c>
      <c r="L32" s="256"/>
      <c r="M32" s="256"/>
      <c r="N32" s="289"/>
      <c r="O32" s="290"/>
      <c r="P32" s="290"/>
      <c r="Q32" s="290"/>
      <c r="R32" s="291"/>
      <c r="S32" s="139" t="s">
        <v>31</v>
      </c>
    </row>
    <row r="33" spans="1:19" ht="19.5" customHeight="1">
      <c r="A33" s="285" t="s">
        <v>31</v>
      </c>
      <c r="B33" s="286" t="s">
        <v>31</v>
      </c>
      <c r="C33" s="287"/>
      <c r="D33" s="288"/>
      <c r="E33" s="137" t="s">
        <v>31</v>
      </c>
      <c r="F33" s="285" t="s">
        <v>31</v>
      </c>
      <c r="G33" s="286" t="s">
        <v>31</v>
      </c>
      <c r="H33" s="287"/>
      <c r="I33" s="287"/>
      <c r="J33" s="288"/>
      <c r="K33" s="137" t="s">
        <v>31</v>
      </c>
      <c r="L33" s="285" t="s">
        <v>31</v>
      </c>
      <c r="M33" s="255"/>
      <c r="N33" s="286" t="s">
        <v>31</v>
      </c>
      <c r="O33" s="287"/>
      <c r="P33" s="287"/>
      <c r="Q33" s="287"/>
      <c r="R33" s="288"/>
      <c r="S33" s="137" t="s">
        <v>31</v>
      </c>
    </row>
    <row r="34" spans="1:19" ht="19.5" customHeight="1">
      <c r="A34" s="256"/>
      <c r="B34" s="289"/>
      <c r="C34" s="290"/>
      <c r="D34" s="291"/>
      <c r="E34" s="136" t="s">
        <v>31</v>
      </c>
      <c r="F34" s="256"/>
      <c r="G34" s="289"/>
      <c r="H34" s="290"/>
      <c r="I34" s="290"/>
      <c r="J34" s="291"/>
      <c r="K34" s="139" t="s">
        <v>31</v>
      </c>
      <c r="L34" s="256"/>
      <c r="M34" s="256"/>
      <c r="N34" s="289"/>
      <c r="O34" s="290"/>
      <c r="P34" s="290"/>
      <c r="Q34" s="290"/>
      <c r="R34" s="291"/>
      <c r="S34" s="139" t="s">
        <v>31</v>
      </c>
    </row>
    <row r="35" spans="1:19" ht="15">
      <c r="A35" s="120"/>
      <c r="B35" s="104"/>
      <c r="C35" s="104"/>
      <c r="D35" s="121"/>
      <c r="E35" s="137">
        <v>2.0000000001</v>
      </c>
      <c r="F35" s="104"/>
      <c r="G35" s="104"/>
      <c r="H35" s="104"/>
      <c r="I35" s="104"/>
      <c r="J35" s="104"/>
      <c r="K35" s="137" t="s">
        <v>31</v>
      </c>
      <c r="L35" s="104"/>
      <c r="M35" s="104"/>
      <c r="N35" s="104"/>
      <c r="O35" s="104"/>
      <c r="P35" s="104"/>
      <c r="Q35" s="105"/>
      <c r="R35" s="106"/>
      <c r="S35" s="137" t="s">
        <v>31</v>
      </c>
    </row>
    <row r="36" spans="1:19" ht="20.25" customHeight="1">
      <c r="A36" s="122"/>
      <c r="B36" s="298" t="s">
        <v>11</v>
      </c>
      <c r="C36" s="298"/>
      <c r="D36" s="299"/>
      <c r="E36" s="138">
        <v>179</v>
      </c>
      <c r="F36" s="123"/>
      <c r="G36" s="298" t="s">
        <v>11</v>
      </c>
      <c r="H36" s="298"/>
      <c r="I36" s="298"/>
      <c r="J36" s="298"/>
      <c r="K36" s="138" t="s">
        <v>31</v>
      </c>
      <c r="L36" s="123"/>
      <c r="M36" s="123"/>
      <c r="N36" s="124"/>
      <c r="O36" s="124"/>
      <c r="P36" s="124" t="s">
        <v>11</v>
      </c>
      <c r="Q36" s="124"/>
      <c r="R36" s="124"/>
      <c r="S36" s="138" t="s">
        <v>31</v>
      </c>
    </row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</sheetData>
  <sheetProtection/>
  <mergeCells count="78">
    <mergeCell ref="C1:F1"/>
    <mergeCell ref="G1:L1"/>
    <mergeCell ref="M1:N1"/>
    <mergeCell ref="O1:R1"/>
    <mergeCell ref="A2:B3"/>
    <mergeCell ref="C2:F2"/>
    <mergeCell ref="G2:H2"/>
    <mergeCell ref="I2:L2"/>
    <mergeCell ref="M2:N2"/>
    <mergeCell ref="O2:R2"/>
    <mergeCell ref="M3:N3"/>
    <mergeCell ref="C3:F3"/>
    <mergeCell ref="G3:L3"/>
    <mergeCell ref="A4:B4"/>
    <mergeCell ref="C4:F4"/>
    <mergeCell ref="G4:L4"/>
    <mergeCell ref="M4:N4"/>
    <mergeCell ref="A8:B9"/>
    <mergeCell ref="C8:C9"/>
    <mergeCell ref="D8:F9"/>
    <mergeCell ref="G5:L5"/>
    <mergeCell ref="A6:B6"/>
    <mergeCell ref="D6:F6"/>
    <mergeCell ref="Q6:R6"/>
    <mergeCell ref="A7:B7"/>
    <mergeCell ref="A10:B11"/>
    <mergeCell ref="C10:C11"/>
    <mergeCell ref="D10:F11"/>
    <mergeCell ref="A12:B13"/>
    <mergeCell ref="C12:C13"/>
    <mergeCell ref="D12:F13"/>
    <mergeCell ref="A14:B15"/>
    <mergeCell ref="C14:C15"/>
    <mergeCell ref="D14:F15"/>
    <mergeCell ref="A16:B17"/>
    <mergeCell ref="C16:C17"/>
    <mergeCell ref="D16:F17"/>
    <mergeCell ref="A18:B19"/>
    <mergeCell ref="C18:C19"/>
    <mergeCell ref="D18:F19"/>
    <mergeCell ref="A20:B21"/>
    <mergeCell ref="C20:C21"/>
    <mergeCell ref="D20:F21"/>
    <mergeCell ref="O27:R27"/>
    <mergeCell ref="A22:B23"/>
    <mergeCell ref="C22:C23"/>
    <mergeCell ref="D22:F23"/>
    <mergeCell ref="A24:B25"/>
    <mergeCell ref="C24:C25"/>
    <mergeCell ref="D24:F25"/>
    <mergeCell ref="A27:B27"/>
    <mergeCell ref="C27:D27"/>
    <mergeCell ref="F27:G27"/>
    <mergeCell ref="H27:J27"/>
    <mergeCell ref="L27:N27"/>
    <mergeCell ref="B28:D28"/>
    <mergeCell ref="G28:J28"/>
    <mergeCell ref="N28:Q28"/>
    <mergeCell ref="A29:A30"/>
    <mergeCell ref="B29:D30"/>
    <mergeCell ref="F29:F30"/>
    <mergeCell ref="G29:J30"/>
    <mergeCell ref="L29:M30"/>
    <mergeCell ref="N29:R30"/>
    <mergeCell ref="L33:M34"/>
    <mergeCell ref="N33:R34"/>
    <mergeCell ref="A31:A32"/>
    <mergeCell ref="B31:D32"/>
    <mergeCell ref="F31:F32"/>
    <mergeCell ref="G31:J32"/>
    <mergeCell ref="L31:M32"/>
    <mergeCell ref="N31:R32"/>
    <mergeCell ref="B36:D36"/>
    <mergeCell ref="G36:J36"/>
    <mergeCell ref="A33:A34"/>
    <mergeCell ref="B33:D34"/>
    <mergeCell ref="F33:F34"/>
    <mergeCell ref="G33:J34"/>
  </mergeCells>
  <printOptions horizontalCentered="1"/>
  <pageMargins left="0.31496062992125984" right="0.11811023622047245" top="0.7480314960629921" bottom="0.7480314960629921" header="0.31496062992125984" footer="0.31496062992125984"/>
  <pageSetup horizontalDpi="300" verticalDpi="300" orientation="portrait" paperSize="9" scale="78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Blad72"/>
  <dimension ref="A1:S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7109375" style="91" customWidth="1"/>
    <col min="2" max="2" width="4.8515625" style="91" customWidth="1"/>
    <col min="3" max="3" width="11.28125" style="91" customWidth="1"/>
    <col min="4" max="4" width="8.7109375" style="91" customWidth="1"/>
    <col min="5" max="5" width="7.421875" style="91" customWidth="1"/>
    <col min="6" max="6" width="8.7109375" style="91" customWidth="1"/>
    <col min="7" max="10" width="6.140625" style="91" customWidth="1"/>
    <col min="11" max="11" width="7.421875" style="91" customWidth="1"/>
    <col min="12" max="16" width="6.140625" style="91" customWidth="1"/>
    <col min="17" max="17" width="5.00390625" style="129" customWidth="1"/>
    <col min="18" max="18" width="3.57421875" style="130" customWidth="1"/>
    <col min="19" max="19" width="8.421875" style="91" customWidth="1"/>
  </cols>
  <sheetData>
    <row r="1" spans="1:19" ht="15.75" thickBot="1">
      <c r="A1" s="92"/>
      <c r="B1" s="93"/>
      <c r="C1" s="222"/>
      <c r="D1" s="223"/>
      <c r="E1" s="223"/>
      <c r="F1" s="224"/>
      <c r="G1" s="222" t="s">
        <v>162</v>
      </c>
      <c r="H1" s="223"/>
      <c r="I1" s="223"/>
      <c r="J1" s="223"/>
      <c r="K1" s="223"/>
      <c r="L1" s="224"/>
      <c r="M1" s="225" t="s">
        <v>163</v>
      </c>
      <c r="N1" s="226"/>
      <c r="O1" s="227" t="s">
        <v>225</v>
      </c>
      <c r="P1" s="228"/>
      <c r="Q1" s="228"/>
      <c r="R1" s="229"/>
      <c r="S1" s="94" t="s">
        <v>142</v>
      </c>
    </row>
    <row r="2" spans="1:19" ht="18.75" customHeight="1" thickTop="1">
      <c r="A2" s="230" t="s">
        <v>143</v>
      </c>
      <c r="B2" s="231"/>
      <c r="C2" s="234" t="s">
        <v>144</v>
      </c>
      <c r="D2" s="235"/>
      <c r="E2" s="235"/>
      <c r="F2" s="236"/>
      <c r="G2" s="237">
        <v>11700</v>
      </c>
      <c r="H2" s="238"/>
      <c r="I2" s="239" t="s">
        <v>140</v>
      </c>
      <c r="J2" s="240" t="e">
        <v>#REF!</v>
      </c>
      <c r="K2" s="240" t="e">
        <v>#REF!</v>
      </c>
      <c r="L2" s="241" t="e">
        <v>#REF!</v>
      </c>
      <c r="M2" s="242" t="s">
        <v>164</v>
      </c>
      <c r="N2" s="243"/>
      <c r="O2" s="244" t="s">
        <v>160</v>
      </c>
      <c r="P2" s="245"/>
      <c r="Q2" s="245"/>
      <c r="R2" s="246"/>
      <c r="S2" s="131">
        <v>45031</v>
      </c>
    </row>
    <row r="3" spans="1:19" ht="18.75" customHeight="1" thickBot="1">
      <c r="A3" s="232"/>
      <c r="B3" s="233"/>
      <c r="C3" s="234" t="s">
        <v>165</v>
      </c>
      <c r="D3" s="235"/>
      <c r="E3" s="235"/>
      <c r="F3" s="236"/>
      <c r="G3" s="263" t="s">
        <v>178</v>
      </c>
      <c r="H3" s="264"/>
      <c r="I3" s="264"/>
      <c r="J3" s="264"/>
      <c r="K3" s="264"/>
      <c r="L3" s="265"/>
      <c r="M3" s="242" t="s">
        <v>166</v>
      </c>
      <c r="N3" s="243"/>
      <c r="O3" s="95">
        <v>1</v>
      </c>
      <c r="P3" s="95"/>
      <c r="Q3" s="96"/>
      <c r="R3" s="97"/>
      <c r="S3" s="98"/>
    </row>
    <row r="4" spans="1:19" ht="18" thickTop="1">
      <c r="A4" s="266"/>
      <c r="B4" s="267"/>
      <c r="C4" s="253"/>
      <c r="D4" s="268"/>
      <c r="E4" s="268"/>
      <c r="F4" s="254"/>
      <c r="G4" s="269" t="s">
        <v>157</v>
      </c>
      <c r="H4" s="270"/>
      <c r="I4" s="270"/>
      <c r="J4" s="270"/>
      <c r="K4" s="270"/>
      <c r="L4" s="271"/>
      <c r="M4" s="272" t="s">
        <v>167</v>
      </c>
      <c r="N4" s="273"/>
      <c r="O4" s="99">
        <v>1</v>
      </c>
      <c r="P4" s="100"/>
      <c r="Q4" s="101"/>
      <c r="R4" s="102"/>
      <c r="S4" s="103"/>
    </row>
    <row r="5" spans="1:19" ht="15">
      <c r="A5" s="104"/>
      <c r="B5" s="104"/>
      <c r="C5" s="104"/>
      <c r="D5" s="104"/>
      <c r="E5" s="104"/>
      <c r="F5" s="104"/>
      <c r="G5" s="274"/>
      <c r="H5" s="274"/>
      <c r="I5" s="274"/>
      <c r="J5" s="274"/>
      <c r="K5" s="274"/>
      <c r="L5" s="274"/>
      <c r="M5" s="104"/>
      <c r="N5" s="104"/>
      <c r="O5" s="104"/>
      <c r="P5" s="104"/>
      <c r="Q5" s="105"/>
      <c r="R5" s="106"/>
      <c r="S5" s="104"/>
    </row>
    <row r="6" spans="1:19" ht="12.75">
      <c r="A6" s="222" t="s">
        <v>145</v>
      </c>
      <c r="B6" s="224"/>
      <c r="C6" s="94" t="s">
        <v>76</v>
      </c>
      <c r="D6" s="275" t="s">
        <v>1</v>
      </c>
      <c r="E6" s="276"/>
      <c r="F6" s="277"/>
      <c r="G6" s="107">
        <v>1</v>
      </c>
      <c r="H6" s="107">
        <v>2</v>
      </c>
      <c r="I6" s="107">
        <v>3</v>
      </c>
      <c r="J6" s="107">
        <v>4</v>
      </c>
      <c r="K6" s="107">
        <v>5</v>
      </c>
      <c r="L6" s="107">
        <v>6</v>
      </c>
      <c r="M6" s="107">
        <v>7</v>
      </c>
      <c r="N6" s="107">
        <v>8</v>
      </c>
      <c r="O6" s="107">
        <v>9</v>
      </c>
      <c r="P6" s="107">
        <v>10</v>
      </c>
      <c r="Q6" s="247" t="s">
        <v>146</v>
      </c>
      <c r="R6" s="248"/>
      <c r="S6" s="94" t="s">
        <v>147</v>
      </c>
    </row>
    <row r="7" spans="1:19" ht="15">
      <c r="A7" s="249" t="s">
        <v>148</v>
      </c>
      <c r="B7" s="250"/>
      <c r="C7" s="108"/>
      <c r="D7" s="109"/>
      <c r="E7" s="109"/>
      <c r="F7" s="110"/>
      <c r="G7" s="107">
        <v>11</v>
      </c>
      <c r="H7" s="107">
        <v>12</v>
      </c>
      <c r="I7" s="107">
        <v>13</v>
      </c>
      <c r="J7" s="107">
        <v>14</v>
      </c>
      <c r="K7" s="107">
        <v>15</v>
      </c>
      <c r="L7" s="107">
        <v>16</v>
      </c>
      <c r="M7" s="107">
        <v>17</v>
      </c>
      <c r="N7" s="107">
        <v>18</v>
      </c>
      <c r="O7" s="107">
        <v>19</v>
      </c>
      <c r="P7" s="107">
        <v>20</v>
      </c>
      <c r="Q7" s="111"/>
      <c r="R7" s="112"/>
      <c r="S7" s="108"/>
    </row>
    <row r="8" spans="1:19" ht="21.75" customHeight="1">
      <c r="A8" s="251">
        <v>117846</v>
      </c>
      <c r="B8" s="252"/>
      <c r="C8" s="255" t="s">
        <v>7</v>
      </c>
      <c r="D8" s="257" t="s">
        <v>59</v>
      </c>
      <c r="E8" s="258"/>
      <c r="F8" s="259"/>
      <c r="G8" s="132">
        <v>9</v>
      </c>
      <c r="H8" s="132" t="s">
        <v>93</v>
      </c>
      <c r="I8" s="132" t="s">
        <v>93</v>
      </c>
      <c r="J8" s="132">
        <v>8</v>
      </c>
      <c r="K8" s="132" t="s">
        <v>93</v>
      </c>
      <c r="L8" s="132">
        <v>9</v>
      </c>
      <c r="M8" s="132">
        <v>10</v>
      </c>
      <c r="N8" s="132">
        <v>9</v>
      </c>
      <c r="O8" s="132">
        <v>8</v>
      </c>
      <c r="P8" s="132">
        <v>10</v>
      </c>
      <c r="Q8" s="113">
        <v>93</v>
      </c>
      <c r="R8" s="135">
        <v>3.0000000001001137</v>
      </c>
      <c r="S8" s="133">
        <v>5.0000000001</v>
      </c>
    </row>
    <row r="9" spans="1:19" ht="21.75" customHeight="1">
      <c r="A9" s="253"/>
      <c r="B9" s="254"/>
      <c r="C9" s="256"/>
      <c r="D9" s="260"/>
      <c r="E9" s="261"/>
      <c r="F9" s="262"/>
      <c r="G9" s="132">
        <v>9</v>
      </c>
      <c r="H9" s="132">
        <v>10</v>
      </c>
      <c r="I9" s="132">
        <v>9</v>
      </c>
      <c r="J9" s="132">
        <v>8</v>
      </c>
      <c r="K9" s="132" t="s">
        <v>93</v>
      </c>
      <c r="L9" s="132">
        <v>10</v>
      </c>
      <c r="M9" s="132">
        <v>9</v>
      </c>
      <c r="N9" s="132">
        <v>9</v>
      </c>
      <c r="O9" s="132" t="s">
        <v>93</v>
      </c>
      <c r="P9" s="132">
        <v>9</v>
      </c>
      <c r="Q9" s="113">
        <v>93</v>
      </c>
      <c r="R9" s="135">
        <v>2.000000000099602</v>
      </c>
      <c r="S9" s="134">
        <v>186</v>
      </c>
    </row>
    <row r="10" spans="1:19" ht="21.75" customHeight="1">
      <c r="A10" s="251">
        <v>117805</v>
      </c>
      <c r="B10" s="252"/>
      <c r="C10" s="255" t="s">
        <v>9</v>
      </c>
      <c r="D10" s="257" t="s">
        <v>220</v>
      </c>
      <c r="E10" s="258"/>
      <c r="F10" s="259"/>
      <c r="G10" s="132" t="s">
        <v>31</v>
      </c>
      <c r="H10" s="132" t="s">
        <v>31</v>
      </c>
      <c r="I10" s="132" t="s">
        <v>31</v>
      </c>
      <c r="J10" s="132" t="s">
        <v>31</v>
      </c>
      <c r="K10" s="132" t="s">
        <v>31</v>
      </c>
      <c r="L10" s="132" t="s">
        <v>31</v>
      </c>
      <c r="M10" s="132" t="s">
        <v>31</v>
      </c>
      <c r="N10" s="132" t="s">
        <v>31</v>
      </c>
      <c r="O10" s="132" t="s">
        <v>31</v>
      </c>
      <c r="P10" s="132" t="s">
        <v>31</v>
      </c>
      <c r="Q10" s="113" t="s">
        <v>31</v>
      </c>
      <c r="R10" s="135" t="s">
        <v>31</v>
      </c>
      <c r="S10" s="133" t="s">
        <v>31</v>
      </c>
    </row>
    <row r="11" spans="1:19" ht="21.75" customHeight="1">
      <c r="A11" s="253"/>
      <c r="B11" s="254"/>
      <c r="C11" s="256"/>
      <c r="D11" s="260"/>
      <c r="E11" s="261"/>
      <c r="F11" s="262"/>
      <c r="G11" s="132" t="s">
        <v>31</v>
      </c>
      <c r="H11" s="132" t="s">
        <v>31</v>
      </c>
      <c r="I11" s="132" t="s">
        <v>31</v>
      </c>
      <c r="J11" s="132" t="s">
        <v>31</v>
      </c>
      <c r="K11" s="132" t="s">
        <v>31</v>
      </c>
      <c r="L11" s="132" t="s">
        <v>31</v>
      </c>
      <c r="M11" s="132" t="s">
        <v>31</v>
      </c>
      <c r="N11" s="132" t="s">
        <v>31</v>
      </c>
      <c r="O11" s="132" t="s">
        <v>31</v>
      </c>
      <c r="P11" s="132" t="s">
        <v>31</v>
      </c>
      <c r="Q11" s="113" t="s">
        <v>31</v>
      </c>
      <c r="R11" s="135" t="s">
        <v>31</v>
      </c>
      <c r="S11" s="134" t="s">
        <v>31</v>
      </c>
    </row>
    <row r="12" spans="1:19" ht="21.75" customHeight="1">
      <c r="A12" s="251">
        <v>117841</v>
      </c>
      <c r="B12" s="252"/>
      <c r="C12" s="255" t="s">
        <v>12</v>
      </c>
      <c r="D12" s="257" t="s">
        <v>73</v>
      </c>
      <c r="E12" s="258"/>
      <c r="F12" s="259"/>
      <c r="G12" s="132" t="s">
        <v>31</v>
      </c>
      <c r="H12" s="132" t="s">
        <v>31</v>
      </c>
      <c r="I12" s="132" t="s">
        <v>31</v>
      </c>
      <c r="J12" s="132" t="s">
        <v>31</v>
      </c>
      <c r="K12" s="132" t="s">
        <v>31</v>
      </c>
      <c r="L12" s="132" t="s">
        <v>31</v>
      </c>
      <c r="M12" s="132" t="s">
        <v>31</v>
      </c>
      <c r="N12" s="132" t="s">
        <v>31</v>
      </c>
      <c r="O12" s="132" t="s">
        <v>31</v>
      </c>
      <c r="P12" s="132" t="s">
        <v>31</v>
      </c>
      <c r="Q12" s="113" t="s">
        <v>31</v>
      </c>
      <c r="R12" s="135" t="s">
        <v>31</v>
      </c>
      <c r="S12" s="133" t="s">
        <v>31</v>
      </c>
    </row>
    <row r="13" spans="1:19" ht="21.75" customHeight="1">
      <c r="A13" s="253"/>
      <c r="B13" s="254"/>
      <c r="C13" s="256"/>
      <c r="D13" s="260"/>
      <c r="E13" s="261"/>
      <c r="F13" s="262"/>
      <c r="G13" s="132" t="s">
        <v>31</v>
      </c>
      <c r="H13" s="132" t="s">
        <v>31</v>
      </c>
      <c r="I13" s="132" t="s">
        <v>31</v>
      </c>
      <c r="J13" s="132" t="s">
        <v>31</v>
      </c>
      <c r="K13" s="132" t="s">
        <v>31</v>
      </c>
      <c r="L13" s="132" t="s">
        <v>31</v>
      </c>
      <c r="M13" s="132" t="s">
        <v>31</v>
      </c>
      <c r="N13" s="132" t="s">
        <v>31</v>
      </c>
      <c r="O13" s="132" t="s">
        <v>31</v>
      </c>
      <c r="P13" s="132" t="s">
        <v>31</v>
      </c>
      <c r="Q13" s="113" t="s">
        <v>31</v>
      </c>
      <c r="R13" s="135" t="s">
        <v>31</v>
      </c>
      <c r="S13" s="134" t="s">
        <v>31</v>
      </c>
    </row>
    <row r="14" spans="1:19" ht="21.75" customHeight="1">
      <c r="A14" s="251">
        <v>117858</v>
      </c>
      <c r="B14" s="252"/>
      <c r="C14" s="255" t="s">
        <v>7</v>
      </c>
      <c r="D14" s="257" t="s">
        <v>60</v>
      </c>
      <c r="E14" s="258"/>
      <c r="F14" s="259"/>
      <c r="G14" s="132" t="s">
        <v>31</v>
      </c>
      <c r="H14" s="132" t="s">
        <v>31</v>
      </c>
      <c r="I14" s="132" t="s">
        <v>31</v>
      </c>
      <c r="J14" s="132" t="s">
        <v>31</v>
      </c>
      <c r="K14" s="132" t="s">
        <v>31</v>
      </c>
      <c r="L14" s="132" t="s">
        <v>31</v>
      </c>
      <c r="M14" s="132" t="s">
        <v>31</v>
      </c>
      <c r="N14" s="132" t="s">
        <v>31</v>
      </c>
      <c r="O14" s="132" t="s">
        <v>31</v>
      </c>
      <c r="P14" s="132" t="s">
        <v>31</v>
      </c>
      <c r="Q14" s="113" t="s">
        <v>31</v>
      </c>
      <c r="R14" s="135" t="s">
        <v>31</v>
      </c>
      <c r="S14" s="133" t="s">
        <v>31</v>
      </c>
    </row>
    <row r="15" spans="1:19" ht="21.75" customHeight="1">
      <c r="A15" s="253"/>
      <c r="B15" s="254"/>
      <c r="C15" s="256"/>
      <c r="D15" s="260"/>
      <c r="E15" s="261"/>
      <c r="F15" s="262"/>
      <c r="G15" s="132" t="s">
        <v>31</v>
      </c>
      <c r="H15" s="132" t="s">
        <v>31</v>
      </c>
      <c r="I15" s="132" t="s">
        <v>31</v>
      </c>
      <c r="J15" s="132" t="s">
        <v>31</v>
      </c>
      <c r="K15" s="132" t="s">
        <v>31</v>
      </c>
      <c r="L15" s="132" t="s">
        <v>31</v>
      </c>
      <c r="M15" s="132" t="s">
        <v>31</v>
      </c>
      <c r="N15" s="132" t="s">
        <v>31</v>
      </c>
      <c r="O15" s="132" t="s">
        <v>31</v>
      </c>
      <c r="P15" s="132" t="s">
        <v>31</v>
      </c>
      <c r="Q15" s="113" t="s">
        <v>31</v>
      </c>
      <c r="R15" s="135" t="s">
        <v>31</v>
      </c>
      <c r="S15" s="134" t="s">
        <v>31</v>
      </c>
    </row>
    <row r="16" spans="1:19" ht="21.75" customHeight="1">
      <c r="A16" s="251">
        <v>117864</v>
      </c>
      <c r="B16" s="252"/>
      <c r="C16" s="255" t="s">
        <v>7</v>
      </c>
      <c r="D16" s="257" t="s">
        <v>67</v>
      </c>
      <c r="E16" s="258"/>
      <c r="F16" s="259"/>
      <c r="G16" s="132" t="s">
        <v>31</v>
      </c>
      <c r="H16" s="132" t="s">
        <v>31</v>
      </c>
      <c r="I16" s="132" t="s">
        <v>31</v>
      </c>
      <c r="J16" s="132" t="s">
        <v>31</v>
      </c>
      <c r="K16" s="132" t="s">
        <v>31</v>
      </c>
      <c r="L16" s="132" t="s">
        <v>31</v>
      </c>
      <c r="M16" s="132" t="s">
        <v>31</v>
      </c>
      <c r="N16" s="132" t="s">
        <v>31</v>
      </c>
      <c r="O16" s="132" t="s">
        <v>31</v>
      </c>
      <c r="P16" s="132" t="s">
        <v>31</v>
      </c>
      <c r="Q16" s="113" t="s">
        <v>31</v>
      </c>
      <c r="R16" s="135" t="s">
        <v>31</v>
      </c>
      <c r="S16" s="133" t="s">
        <v>31</v>
      </c>
    </row>
    <row r="17" spans="1:19" ht="21.75" customHeight="1">
      <c r="A17" s="253"/>
      <c r="B17" s="254"/>
      <c r="C17" s="256"/>
      <c r="D17" s="260"/>
      <c r="E17" s="261"/>
      <c r="F17" s="262"/>
      <c r="G17" s="132" t="s">
        <v>31</v>
      </c>
      <c r="H17" s="132" t="s">
        <v>31</v>
      </c>
      <c r="I17" s="132" t="s">
        <v>31</v>
      </c>
      <c r="J17" s="132" t="s">
        <v>31</v>
      </c>
      <c r="K17" s="132" t="s">
        <v>31</v>
      </c>
      <c r="L17" s="132" t="s">
        <v>31</v>
      </c>
      <c r="M17" s="132" t="s">
        <v>31</v>
      </c>
      <c r="N17" s="132" t="s">
        <v>31</v>
      </c>
      <c r="O17" s="132" t="s">
        <v>31</v>
      </c>
      <c r="P17" s="132" t="s">
        <v>31</v>
      </c>
      <c r="Q17" s="113" t="s">
        <v>31</v>
      </c>
      <c r="R17" s="135" t="s">
        <v>31</v>
      </c>
      <c r="S17" s="134" t="s">
        <v>31</v>
      </c>
    </row>
    <row r="18" spans="1:19" ht="21.75" customHeight="1">
      <c r="A18" s="251" t="s">
        <v>31</v>
      </c>
      <c r="B18" s="252"/>
      <c r="C18" s="255" t="s">
        <v>31</v>
      </c>
      <c r="D18" s="257" t="s">
        <v>31</v>
      </c>
      <c r="E18" s="258"/>
      <c r="F18" s="259"/>
      <c r="G18" s="132" t="s">
        <v>31</v>
      </c>
      <c r="H18" s="132" t="s">
        <v>31</v>
      </c>
      <c r="I18" s="132" t="s">
        <v>31</v>
      </c>
      <c r="J18" s="132" t="s">
        <v>31</v>
      </c>
      <c r="K18" s="132" t="s">
        <v>31</v>
      </c>
      <c r="L18" s="132" t="s">
        <v>31</v>
      </c>
      <c r="M18" s="132" t="s">
        <v>31</v>
      </c>
      <c r="N18" s="132" t="s">
        <v>31</v>
      </c>
      <c r="O18" s="132" t="s">
        <v>31</v>
      </c>
      <c r="P18" s="132" t="s">
        <v>31</v>
      </c>
      <c r="Q18" s="113" t="s">
        <v>31</v>
      </c>
      <c r="R18" s="135" t="s">
        <v>31</v>
      </c>
      <c r="S18" s="133" t="s">
        <v>31</v>
      </c>
    </row>
    <row r="19" spans="1:19" ht="21.75" customHeight="1">
      <c r="A19" s="253"/>
      <c r="B19" s="254"/>
      <c r="C19" s="256"/>
      <c r="D19" s="260"/>
      <c r="E19" s="261"/>
      <c r="F19" s="262"/>
      <c r="G19" s="132" t="s">
        <v>31</v>
      </c>
      <c r="H19" s="132" t="s">
        <v>31</v>
      </c>
      <c r="I19" s="132" t="s">
        <v>31</v>
      </c>
      <c r="J19" s="132" t="s">
        <v>31</v>
      </c>
      <c r="K19" s="132" t="s">
        <v>31</v>
      </c>
      <c r="L19" s="132" t="s">
        <v>31</v>
      </c>
      <c r="M19" s="132" t="s">
        <v>31</v>
      </c>
      <c r="N19" s="132" t="s">
        <v>31</v>
      </c>
      <c r="O19" s="132" t="s">
        <v>31</v>
      </c>
      <c r="P19" s="132" t="s">
        <v>31</v>
      </c>
      <c r="Q19" s="113" t="s">
        <v>31</v>
      </c>
      <c r="R19" s="135" t="s">
        <v>31</v>
      </c>
      <c r="S19" s="134" t="s">
        <v>31</v>
      </c>
    </row>
    <row r="20" spans="1:19" ht="21.75" customHeight="1">
      <c r="A20" s="251" t="s">
        <v>31</v>
      </c>
      <c r="B20" s="252"/>
      <c r="C20" s="255" t="s">
        <v>31</v>
      </c>
      <c r="D20" s="257" t="s">
        <v>31</v>
      </c>
      <c r="E20" s="258"/>
      <c r="F20" s="259"/>
      <c r="G20" s="132" t="s">
        <v>31</v>
      </c>
      <c r="H20" s="132" t="s">
        <v>31</v>
      </c>
      <c r="I20" s="132" t="s">
        <v>31</v>
      </c>
      <c r="J20" s="132" t="s">
        <v>31</v>
      </c>
      <c r="K20" s="132" t="s">
        <v>31</v>
      </c>
      <c r="L20" s="132" t="s">
        <v>31</v>
      </c>
      <c r="M20" s="132" t="s">
        <v>31</v>
      </c>
      <c r="N20" s="132" t="s">
        <v>31</v>
      </c>
      <c r="O20" s="132" t="s">
        <v>31</v>
      </c>
      <c r="P20" s="132" t="s">
        <v>31</v>
      </c>
      <c r="Q20" s="113" t="s">
        <v>31</v>
      </c>
      <c r="R20" s="135" t="s">
        <v>31</v>
      </c>
      <c r="S20" s="133" t="s">
        <v>31</v>
      </c>
    </row>
    <row r="21" spans="1:19" ht="21.75" customHeight="1">
      <c r="A21" s="253"/>
      <c r="B21" s="254"/>
      <c r="C21" s="256"/>
      <c r="D21" s="260"/>
      <c r="E21" s="261"/>
      <c r="F21" s="262"/>
      <c r="G21" s="132" t="s">
        <v>31</v>
      </c>
      <c r="H21" s="132" t="s">
        <v>31</v>
      </c>
      <c r="I21" s="132" t="s">
        <v>31</v>
      </c>
      <c r="J21" s="132" t="s">
        <v>31</v>
      </c>
      <c r="K21" s="132" t="s">
        <v>31</v>
      </c>
      <c r="L21" s="132" t="s">
        <v>31</v>
      </c>
      <c r="M21" s="132" t="s">
        <v>31</v>
      </c>
      <c r="N21" s="132" t="s">
        <v>31</v>
      </c>
      <c r="O21" s="132" t="s">
        <v>31</v>
      </c>
      <c r="P21" s="132" t="s">
        <v>31</v>
      </c>
      <c r="Q21" s="113" t="s">
        <v>31</v>
      </c>
      <c r="R21" s="135" t="s">
        <v>31</v>
      </c>
      <c r="S21" s="134" t="s">
        <v>31</v>
      </c>
    </row>
    <row r="22" spans="1:19" ht="21.75" customHeight="1">
      <c r="A22" s="251" t="s">
        <v>31</v>
      </c>
      <c r="B22" s="252"/>
      <c r="C22" s="255" t="s">
        <v>31</v>
      </c>
      <c r="D22" s="257" t="s">
        <v>31</v>
      </c>
      <c r="E22" s="258"/>
      <c r="F22" s="259"/>
      <c r="G22" s="132" t="s">
        <v>31</v>
      </c>
      <c r="H22" s="132" t="s">
        <v>31</v>
      </c>
      <c r="I22" s="132" t="s">
        <v>31</v>
      </c>
      <c r="J22" s="132" t="s">
        <v>31</v>
      </c>
      <c r="K22" s="132" t="s">
        <v>31</v>
      </c>
      <c r="L22" s="132" t="s">
        <v>31</v>
      </c>
      <c r="M22" s="132" t="s">
        <v>31</v>
      </c>
      <c r="N22" s="132" t="s">
        <v>31</v>
      </c>
      <c r="O22" s="132" t="s">
        <v>31</v>
      </c>
      <c r="P22" s="132" t="s">
        <v>31</v>
      </c>
      <c r="Q22" s="113" t="s">
        <v>31</v>
      </c>
      <c r="R22" s="135" t="s">
        <v>31</v>
      </c>
      <c r="S22" s="133" t="s">
        <v>31</v>
      </c>
    </row>
    <row r="23" spans="1:19" ht="21.75" customHeight="1">
      <c r="A23" s="253"/>
      <c r="B23" s="254"/>
      <c r="C23" s="256"/>
      <c r="D23" s="260"/>
      <c r="E23" s="261"/>
      <c r="F23" s="262"/>
      <c r="G23" s="132" t="s">
        <v>31</v>
      </c>
      <c r="H23" s="132" t="s">
        <v>31</v>
      </c>
      <c r="I23" s="132" t="s">
        <v>31</v>
      </c>
      <c r="J23" s="132" t="s">
        <v>31</v>
      </c>
      <c r="K23" s="132" t="s">
        <v>31</v>
      </c>
      <c r="L23" s="132" t="s">
        <v>31</v>
      </c>
      <c r="M23" s="132" t="s">
        <v>31</v>
      </c>
      <c r="N23" s="132" t="s">
        <v>31</v>
      </c>
      <c r="O23" s="132" t="s">
        <v>31</v>
      </c>
      <c r="P23" s="132" t="s">
        <v>31</v>
      </c>
      <c r="Q23" s="113" t="s">
        <v>31</v>
      </c>
      <c r="R23" s="135" t="s">
        <v>31</v>
      </c>
      <c r="S23" s="134" t="s">
        <v>31</v>
      </c>
    </row>
    <row r="24" spans="1:19" ht="21.75" customHeight="1">
      <c r="A24" s="251" t="s">
        <v>31</v>
      </c>
      <c r="B24" s="252"/>
      <c r="C24" s="255" t="s">
        <v>31</v>
      </c>
      <c r="D24" s="257" t="s">
        <v>31</v>
      </c>
      <c r="E24" s="258"/>
      <c r="F24" s="259"/>
      <c r="G24" s="132" t="s">
        <v>31</v>
      </c>
      <c r="H24" s="132" t="s">
        <v>31</v>
      </c>
      <c r="I24" s="132" t="s">
        <v>31</v>
      </c>
      <c r="J24" s="132" t="s">
        <v>31</v>
      </c>
      <c r="K24" s="132" t="s">
        <v>31</v>
      </c>
      <c r="L24" s="132" t="s">
        <v>31</v>
      </c>
      <c r="M24" s="132" t="s">
        <v>31</v>
      </c>
      <c r="N24" s="132" t="s">
        <v>31</v>
      </c>
      <c r="O24" s="132" t="s">
        <v>31</v>
      </c>
      <c r="P24" s="132" t="s">
        <v>31</v>
      </c>
      <c r="Q24" s="113" t="s">
        <v>31</v>
      </c>
      <c r="R24" s="135" t="s">
        <v>31</v>
      </c>
      <c r="S24" s="133" t="s">
        <v>31</v>
      </c>
    </row>
    <row r="25" spans="1:19" ht="21.75" customHeight="1">
      <c r="A25" s="253"/>
      <c r="B25" s="254"/>
      <c r="C25" s="256"/>
      <c r="D25" s="260"/>
      <c r="E25" s="261"/>
      <c r="F25" s="262"/>
      <c r="G25" s="132" t="s">
        <v>31</v>
      </c>
      <c r="H25" s="132" t="s">
        <v>31</v>
      </c>
      <c r="I25" s="132" t="s">
        <v>31</v>
      </c>
      <c r="J25" s="132" t="s">
        <v>31</v>
      </c>
      <c r="K25" s="132" t="s">
        <v>31</v>
      </c>
      <c r="L25" s="132" t="s">
        <v>31</v>
      </c>
      <c r="M25" s="132" t="s">
        <v>31</v>
      </c>
      <c r="N25" s="132" t="s">
        <v>31</v>
      </c>
      <c r="O25" s="132" t="s">
        <v>31</v>
      </c>
      <c r="P25" s="132" t="s">
        <v>31</v>
      </c>
      <c r="Q25" s="113" t="s">
        <v>31</v>
      </c>
      <c r="R25" s="135" t="s">
        <v>31</v>
      </c>
      <c r="S25" s="134" t="s">
        <v>31</v>
      </c>
    </row>
    <row r="26" spans="1:19" ht="15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5"/>
      <c r="R26" s="106"/>
      <c r="S26" s="104"/>
    </row>
    <row r="27" spans="1:19" ht="15.75" customHeight="1">
      <c r="A27" s="278" t="s">
        <v>168</v>
      </c>
      <c r="B27" s="279"/>
      <c r="C27" s="280" t="s">
        <v>169</v>
      </c>
      <c r="D27" s="281"/>
      <c r="E27" s="114" t="s">
        <v>29</v>
      </c>
      <c r="F27" s="278" t="s">
        <v>170</v>
      </c>
      <c r="G27" s="279"/>
      <c r="H27" s="280" t="s">
        <v>169</v>
      </c>
      <c r="I27" s="281"/>
      <c r="J27" s="281"/>
      <c r="K27" s="114" t="s">
        <v>31</v>
      </c>
      <c r="L27" s="278" t="s">
        <v>171</v>
      </c>
      <c r="M27" s="282"/>
      <c r="N27" s="279"/>
      <c r="O27" s="283" t="s">
        <v>169</v>
      </c>
      <c r="P27" s="284"/>
      <c r="Q27" s="284"/>
      <c r="R27" s="284"/>
      <c r="S27" s="114" t="s">
        <v>31</v>
      </c>
    </row>
    <row r="28" spans="1:19" ht="15.75" customHeight="1">
      <c r="A28" s="103" t="s">
        <v>149</v>
      </c>
      <c r="B28" s="292" t="s">
        <v>1</v>
      </c>
      <c r="C28" s="293"/>
      <c r="D28" s="294"/>
      <c r="E28" s="100" t="s">
        <v>150</v>
      </c>
      <c r="F28" s="103" t="s">
        <v>149</v>
      </c>
      <c r="G28" s="295" t="s">
        <v>1</v>
      </c>
      <c r="H28" s="296"/>
      <c r="I28" s="296"/>
      <c r="J28" s="297"/>
      <c r="K28" s="115" t="s">
        <v>150</v>
      </c>
      <c r="L28" s="100" t="s">
        <v>149</v>
      </c>
      <c r="M28" s="115"/>
      <c r="N28" s="295" t="s">
        <v>1</v>
      </c>
      <c r="O28" s="296"/>
      <c r="P28" s="296"/>
      <c r="Q28" s="296"/>
      <c r="R28" s="116"/>
      <c r="S28" s="103" t="s">
        <v>150</v>
      </c>
    </row>
    <row r="29" spans="1:19" ht="19.5" customHeight="1">
      <c r="A29" s="285">
        <v>117846</v>
      </c>
      <c r="B29" s="286" t="s">
        <v>59</v>
      </c>
      <c r="C29" s="287"/>
      <c r="D29" s="288"/>
      <c r="E29" s="137">
        <v>5.0000000001</v>
      </c>
      <c r="F29" s="285" t="s">
        <v>31</v>
      </c>
      <c r="G29" s="286" t="s">
        <v>31</v>
      </c>
      <c r="H29" s="287"/>
      <c r="I29" s="287"/>
      <c r="J29" s="288"/>
      <c r="K29" s="137" t="s">
        <v>31</v>
      </c>
      <c r="L29" s="285" t="s">
        <v>31</v>
      </c>
      <c r="M29" s="255"/>
      <c r="N29" s="286" t="s">
        <v>31</v>
      </c>
      <c r="O29" s="287"/>
      <c r="P29" s="287"/>
      <c r="Q29" s="287"/>
      <c r="R29" s="288"/>
      <c r="S29" s="137" t="s">
        <v>31</v>
      </c>
    </row>
    <row r="30" spans="1:19" ht="19.5" customHeight="1">
      <c r="A30" s="256"/>
      <c r="B30" s="289"/>
      <c r="C30" s="290"/>
      <c r="D30" s="291"/>
      <c r="E30" s="136">
        <v>186</v>
      </c>
      <c r="F30" s="256"/>
      <c r="G30" s="289"/>
      <c r="H30" s="290"/>
      <c r="I30" s="290"/>
      <c r="J30" s="291"/>
      <c r="K30" s="139" t="s">
        <v>31</v>
      </c>
      <c r="L30" s="256"/>
      <c r="M30" s="256"/>
      <c r="N30" s="289"/>
      <c r="O30" s="290"/>
      <c r="P30" s="290"/>
      <c r="Q30" s="290"/>
      <c r="R30" s="291"/>
      <c r="S30" s="139" t="s">
        <v>31</v>
      </c>
    </row>
    <row r="31" spans="1:19" ht="19.5" customHeight="1">
      <c r="A31" s="285" t="s">
        <v>31</v>
      </c>
      <c r="B31" s="286" t="s">
        <v>31</v>
      </c>
      <c r="C31" s="287"/>
      <c r="D31" s="288"/>
      <c r="E31" s="137" t="s">
        <v>31</v>
      </c>
      <c r="F31" s="285" t="s">
        <v>31</v>
      </c>
      <c r="G31" s="286" t="s">
        <v>31</v>
      </c>
      <c r="H31" s="287"/>
      <c r="I31" s="287"/>
      <c r="J31" s="288"/>
      <c r="K31" s="137" t="s">
        <v>31</v>
      </c>
      <c r="L31" s="285" t="s">
        <v>31</v>
      </c>
      <c r="M31" s="255"/>
      <c r="N31" s="286" t="s">
        <v>31</v>
      </c>
      <c r="O31" s="287"/>
      <c r="P31" s="287"/>
      <c r="Q31" s="287"/>
      <c r="R31" s="288"/>
      <c r="S31" s="137" t="s">
        <v>31</v>
      </c>
    </row>
    <row r="32" spans="1:19" ht="19.5" customHeight="1">
      <c r="A32" s="256"/>
      <c r="B32" s="289"/>
      <c r="C32" s="290"/>
      <c r="D32" s="291"/>
      <c r="E32" s="136" t="s">
        <v>31</v>
      </c>
      <c r="F32" s="256"/>
      <c r="G32" s="289"/>
      <c r="H32" s="290"/>
      <c r="I32" s="290"/>
      <c r="J32" s="291"/>
      <c r="K32" s="139" t="s">
        <v>31</v>
      </c>
      <c r="L32" s="256"/>
      <c r="M32" s="256"/>
      <c r="N32" s="289"/>
      <c r="O32" s="290"/>
      <c r="P32" s="290"/>
      <c r="Q32" s="290"/>
      <c r="R32" s="291"/>
      <c r="S32" s="139" t="s">
        <v>31</v>
      </c>
    </row>
    <row r="33" spans="1:19" ht="19.5" customHeight="1">
      <c r="A33" s="285" t="s">
        <v>31</v>
      </c>
      <c r="B33" s="286" t="s">
        <v>31</v>
      </c>
      <c r="C33" s="287"/>
      <c r="D33" s="288"/>
      <c r="E33" s="137" t="s">
        <v>31</v>
      </c>
      <c r="F33" s="285" t="s">
        <v>31</v>
      </c>
      <c r="G33" s="286" t="s">
        <v>31</v>
      </c>
      <c r="H33" s="287"/>
      <c r="I33" s="287"/>
      <c r="J33" s="288"/>
      <c r="K33" s="137" t="s">
        <v>31</v>
      </c>
      <c r="L33" s="285" t="s">
        <v>31</v>
      </c>
      <c r="M33" s="255"/>
      <c r="N33" s="286" t="s">
        <v>31</v>
      </c>
      <c r="O33" s="287"/>
      <c r="P33" s="287"/>
      <c r="Q33" s="287"/>
      <c r="R33" s="288"/>
      <c r="S33" s="137" t="s">
        <v>31</v>
      </c>
    </row>
    <row r="34" spans="1:19" ht="19.5" customHeight="1">
      <c r="A34" s="256"/>
      <c r="B34" s="289"/>
      <c r="C34" s="290"/>
      <c r="D34" s="291"/>
      <c r="E34" s="136" t="s">
        <v>31</v>
      </c>
      <c r="F34" s="256"/>
      <c r="G34" s="289"/>
      <c r="H34" s="290"/>
      <c r="I34" s="290"/>
      <c r="J34" s="291"/>
      <c r="K34" s="139" t="s">
        <v>31</v>
      </c>
      <c r="L34" s="256"/>
      <c r="M34" s="256"/>
      <c r="N34" s="289"/>
      <c r="O34" s="290"/>
      <c r="P34" s="290"/>
      <c r="Q34" s="290"/>
      <c r="R34" s="291"/>
      <c r="S34" s="139" t="s">
        <v>31</v>
      </c>
    </row>
    <row r="35" spans="1:19" ht="15">
      <c r="A35" s="120"/>
      <c r="B35" s="104"/>
      <c r="C35" s="104"/>
      <c r="D35" s="121"/>
      <c r="E35" s="137">
        <v>5.0000000001</v>
      </c>
      <c r="F35" s="104"/>
      <c r="G35" s="104"/>
      <c r="H35" s="104"/>
      <c r="I35" s="104"/>
      <c r="J35" s="104"/>
      <c r="K35" s="137" t="s">
        <v>31</v>
      </c>
      <c r="L35" s="104"/>
      <c r="M35" s="104"/>
      <c r="N35" s="104"/>
      <c r="O35" s="104"/>
      <c r="P35" s="104"/>
      <c r="Q35" s="105"/>
      <c r="R35" s="106"/>
      <c r="S35" s="137" t="s">
        <v>31</v>
      </c>
    </row>
    <row r="36" spans="1:19" ht="20.25" customHeight="1">
      <c r="A36" s="122"/>
      <c r="B36" s="298" t="s">
        <v>11</v>
      </c>
      <c r="C36" s="298"/>
      <c r="D36" s="299"/>
      <c r="E36" s="138">
        <v>186</v>
      </c>
      <c r="F36" s="123"/>
      <c r="G36" s="298" t="s">
        <v>11</v>
      </c>
      <c r="H36" s="298"/>
      <c r="I36" s="298"/>
      <c r="J36" s="298"/>
      <c r="K36" s="138" t="s">
        <v>31</v>
      </c>
      <c r="L36" s="123"/>
      <c r="M36" s="123"/>
      <c r="N36" s="124"/>
      <c r="O36" s="124"/>
      <c r="P36" s="124" t="s">
        <v>11</v>
      </c>
      <c r="Q36" s="124"/>
      <c r="R36" s="124"/>
      <c r="S36" s="138" t="s">
        <v>31</v>
      </c>
    </row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</sheetData>
  <sheetProtection/>
  <mergeCells count="78">
    <mergeCell ref="B36:D36"/>
    <mergeCell ref="G36:J36"/>
    <mergeCell ref="A33:A34"/>
    <mergeCell ref="B33:D34"/>
    <mergeCell ref="F33:F34"/>
    <mergeCell ref="G33:J34"/>
    <mergeCell ref="L33:M34"/>
    <mergeCell ref="N33:R34"/>
    <mergeCell ref="A31:A32"/>
    <mergeCell ref="B31:D32"/>
    <mergeCell ref="F31:F32"/>
    <mergeCell ref="G31:J32"/>
    <mergeCell ref="L31:M32"/>
    <mergeCell ref="N31:R32"/>
    <mergeCell ref="B28:D28"/>
    <mergeCell ref="G28:J28"/>
    <mergeCell ref="N28:Q28"/>
    <mergeCell ref="A29:A30"/>
    <mergeCell ref="B29:D30"/>
    <mergeCell ref="F29:F30"/>
    <mergeCell ref="G29:J30"/>
    <mergeCell ref="L29:M30"/>
    <mergeCell ref="N29:R30"/>
    <mergeCell ref="A20:B21"/>
    <mergeCell ref="C20:C21"/>
    <mergeCell ref="D20:F21"/>
    <mergeCell ref="O27:R27"/>
    <mergeCell ref="A22:B23"/>
    <mergeCell ref="C22:C23"/>
    <mergeCell ref="D22:F23"/>
    <mergeCell ref="A24:B25"/>
    <mergeCell ref="C24:C25"/>
    <mergeCell ref="D24:F25"/>
    <mergeCell ref="A27:B27"/>
    <mergeCell ref="C27:D27"/>
    <mergeCell ref="F27:G27"/>
    <mergeCell ref="H27:J27"/>
    <mergeCell ref="L27:N27"/>
    <mergeCell ref="A16:B17"/>
    <mergeCell ref="C16:C17"/>
    <mergeCell ref="D16:F17"/>
    <mergeCell ref="A18:B19"/>
    <mergeCell ref="C18:C19"/>
    <mergeCell ref="D18:F19"/>
    <mergeCell ref="A12:B13"/>
    <mergeCell ref="C12:C13"/>
    <mergeCell ref="D12:F13"/>
    <mergeCell ref="A14:B15"/>
    <mergeCell ref="C14:C15"/>
    <mergeCell ref="D14:F15"/>
    <mergeCell ref="Q6:R6"/>
    <mergeCell ref="A7:B7"/>
    <mergeCell ref="A10:B11"/>
    <mergeCell ref="C10:C11"/>
    <mergeCell ref="D10:F11"/>
    <mergeCell ref="A4:B4"/>
    <mergeCell ref="C4:F4"/>
    <mergeCell ref="G4:L4"/>
    <mergeCell ref="M4:N4"/>
    <mergeCell ref="A8:B9"/>
    <mergeCell ref="C8:C9"/>
    <mergeCell ref="D8:F9"/>
    <mergeCell ref="G5:L5"/>
    <mergeCell ref="A6:B6"/>
    <mergeCell ref="D6:F6"/>
    <mergeCell ref="C1:F1"/>
    <mergeCell ref="G1:L1"/>
    <mergeCell ref="M1:N1"/>
    <mergeCell ref="O1:R1"/>
    <mergeCell ref="A2:B3"/>
    <mergeCell ref="C2:F2"/>
    <mergeCell ref="G2:H2"/>
    <mergeCell ref="I2:L2"/>
    <mergeCell ref="M2:N2"/>
    <mergeCell ref="O2:R2"/>
    <mergeCell ref="M3:N3"/>
    <mergeCell ref="C3:F3"/>
    <mergeCell ref="G3:L3"/>
  </mergeCells>
  <printOptions horizontalCentered="1"/>
  <pageMargins left="0.31496062992125984" right="0.11811023622047245" top="0.7480314960629921" bottom="0.7480314960629921" header="0.31496062992125984" footer="0.31496062992125984"/>
  <pageSetup horizontalDpi="300" verticalDpi="300" orientation="portrait" paperSize="9" scale="78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Blad74"/>
  <dimension ref="A1:S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7109375" style="91" customWidth="1"/>
    <col min="2" max="2" width="4.8515625" style="91" customWidth="1"/>
    <col min="3" max="3" width="11.28125" style="91" customWidth="1"/>
    <col min="4" max="4" width="8.7109375" style="91" customWidth="1"/>
    <col min="5" max="5" width="7.421875" style="91" customWidth="1"/>
    <col min="6" max="6" width="8.7109375" style="91" customWidth="1"/>
    <col min="7" max="10" width="6.140625" style="91" customWidth="1"/>
    <col min="11" max="11" width="7.421875" style="91" customWidth="1"/>
    <col min="12" max="16" width="6.140625" style="91" customWidth="1"/>
    <col min="17" max="17" width="5.00390625" style="129" customWidth="1"/>
    <col min="18" max="18" width="3.57421875" style="130" customWidth="1"/>
    <col min="19" max="19" width="8.421875" style="91" customWidth="1"/>
  </cols>
  <sheetData>
    <row r="1" spans="1:19" ht="15.75" thickBot="1">
      <c r="A1" s="92"/>
      <c r="B1" s="93"/>
      <c r="C1" s="222"/>
      <c r="D1" s="223"/>
      <c r="E1" s="223"/>
      <c r="F1" s="224"/>
      <c r="G1" s="222" t="s">
        <v>162</v>
      </c>
      <c r="H1" s="223"/>
      <c r="I1" s="223"/>
      <c r="J1" s="223"/>
      <c r="K1" s="223"/>
      <c r="L1" s="224"/>
      <c r="M1" s="225" t="s">
        <v>163</v>
      </c>
      <c r="N1" s="226"/>
      <c r="O1" s="227" t="s">
        <v>225</v>
      </c>
      <c r="P1" s="228"/>
      <c r="Q1" s="228"/>
      <c r="R1" s="229"/>
      <c r="S1" s="94" t="s">
        <v>142</v>
      </c>
    </row>
    <row r="2" spans="1:19" ht="18.75" customHeight="1" thickTop="1">
      <c r="A2" s="230" t="s">
        <v>143</v>
      </c>
      <c r="B2" s="231"/>
      <c r="C2" s="234" t="s">
        <v>144</v>
      </c>
      <c r="D2" s="235"/>
      <c r="E2" s="235"/>
      <c r="F2" s="236"/>
      <c r="G2" s="237">
        <v>12100</v>
      </c>
      <c r="H2" s="238"/>
      <c r="I2" s="239" t="s">
        <v>140</v>
      </c>
      <c r="J2" s="240" t="e">
        <v>#REF!</v>
      </c>
      <c r="K2" s="240" t="e">
        <v>#REF!</v>
      </c>
      <c r="L2" s="241" t="e">
        <v>#REF!</v>
      </c>
      <c r="M2" s="242" t="s">
        <v>164</v>
      </c>
      <c r="N2" s="243"/>
      <c r="O2" s="244" t="s">
        <v>160</v>
      </c>
      <c r="P2" s="245"/>
      <c r="Q2" s="245"/>
      <c r="R2" s="246"/>
      <c r="S2" s="131">
        <v>45031</v>
      </c>
    </row>
    <row r="3" spans="1:19" ht="18.75" customHeight="1" thickBot="1">
      <c r="A3" s="232"/>
      <c r="B3" s="233"/>
      <c r="C3" s="234" t="s">
        <v>165</v>
      </c>
      <c r="D3" s="235"/>
      <c r="E3" s="235"/>
      <c r="F3" s="236"/>
      <c r="G3" s="263" t="s">
        <v>179</v>
      </c>
      <c r="H3" s="264"/>
      <c r="I3" s="264"/>
      <c r="J3" s="264"/>
      <c r="K3" s="264"/>
      <c r="L3" s="265"/>
      <c r="M3" s="242" t="s">
        <v>166</v>
      </c>
      <c r="N3" s="243"/>
      <c r="O3" s="95">
        <v>1</v>
      </c>
      <c r="P3" s="95"/>
      <c r="Q3" s="96"/>
      <c r="R3" s="97"/>
      <c r="S3" s="98"/>
    </row>
    <row r="4" spans="1:19" ht="18" thickTop="1">
      <c r="A4" s="266"/>
      <c r="B4" s="267"/>
      <c r="C4" s="253"/>
      <c r="D4" s="268"/>
      <c r="E4" s="268"/>
      <c r="F4" s="254"/>
      <c r="G4" s="269" t="s">
        <v>159</v>
      </c>
      <c r="H4" s="270"/>
      <c r="I4" s="270"/>
      <c r="J4" s="270"/>
      <c r="K4" s="270"/>
      <c r="L4" s="271"/>
      <c r="M4" s="272" t="s">
        <v>167</v>
      </c>
      <c r="N4" s="273"/>
      <c r="O4" s="99">
        <v>1</v>
      </c>
      <c r="P4" s="100"/>
      <c r="Q4" s="101"/>
      <c r="R4" s="102"/>
      <c r="S4" s="103"/>
    </row>
    <row r="5" spans="1:19" ht="15">
      <c r="A5" s="104"/>
      <c r="B5" s="104"/>
      <c r="C5" s="104"/>
      <c r="D5" s="104"/>
      <c r="E5" s="104"/>
      <c r="F5" s="104"/>
      <c r="G5" s="274"/>
      <c r="H5" s="274"/>
      <c r="I5" s="274"/>
      <c r="J5" s="274"/>
      <c r="K5" s="274"/>
      <c r="L5" s="274"/>
      <c r="M5" s="104"/>
      <c r="N5" s="104"/>
      <c r="O5" s="104"/>
      <c r="P5" s="104"/>
      <c r="Q5" s="105"/>
      <c r="R5" s="106"/>
      <c r="S5" s="104"/>
    </row>
    <row r="6" spans="1:19" ht="12.75">
      <c r="A6" s="222" t="s">
        <v>145</v>
      </c>
      <c r="B6" s="224"/>
      <c r="C6" s="94" t="s">
        <v>76</v>
      </c>
      <c r="D6" s="275" t="s">
        <v>1</v>
      </c>
      <c r="E6" s="276"/>
      <c r="F6" s="277"/>
      <c r="G6" s="107">
        <v>1</v>
      </c>
      <c r="H6" s="107">
        <v>2</v>
      </c>
      <c r="I6" s="107">
        <v>3</v>
      </c>
      <c r="J6" s="107">
        <v>4</v>
      </c>
      <c r="K6" s="107">
        <v>5</v>
      </c>
      <c r="L6" s="107">
        <v>6</v>
      </c>
      <c r="M6" s="107">
        <v>7</v>
      </c>
      <c r="N6" s="107">
        <v>8</v>
      </c>
      <c r="O6" s="107">
        <v>9</v>
      </c>
      <c r="P6" s="107">
        <v>10</v>
      </c>
      <c r="Q6" s="247" t="s">
        <v>146</v>
      </c>
      <c r="R6" s="248"/>
      <c r="S6" s="94" t="s">
        <v>147</v>
      </c>
    </row>
    <row r="7" spans="1:19" ht="15">
      <c r="A7" s="249" t="s">
        <v>148</v>
      </c>
      <c r="B7" s="250"/>
      <c r="C7" s="108"/>
      <c r="D7" s="109"/>
      <c r="E7" s="109"/>
      <c r="F7" s="110"/>
      <c r="G7" s="107">
        <v>11</v>
      </c>
      <c r="H7" s="107">
        <v>12</v>
      </c>
      <c r="I7" s="107">
        <v>13</v>
      </c>
      <c r="J7" s="107">
        <v>14</v>
      </c>
      <c r="K7" s="107">
        <v>15</v>
      </c>
      <c r="L7" s="107">
        <v>16</v>
      </c>
      <c r="M7" s="107">
        <v>17</v>
      </c>
      <c r="N7" s="107">
        <v>18</v>
      </c>
      <c r="O7" s="107">
        <v>19</v>
      </c>
      <c r="P7" s="107">
        <v>20</v>
      </c>
      <c r="Q7" s="111"/>
      <c r="R7" s="112"/>
      <c r="S7" s="108"/>
    </row>
    <row r="8" spans="1:19" ht="21.75" customHeight="1">
      <c r="A8" s="251">
        <v>121802</v>
      </c>
      <c r="B8" s="252"/>
      <c r="C8" s="255" t="s">
        <v>9</v>
      </c>
      <c r="D8" s="257" t="s">
        <v>75</v>
      </c>
      <c r="E8" s="258"/>
      <c r="F8" s="259"/>
      <c r="G8" s="132" t="s">
        <v>31</v>
      </c>
      <c r="H8" s="132" t="s">
        <v>31</v>
      </c>
      <c r="I8" s="132" t="s">
        <v>31</v>
      </c>
      <c r="J8" s="132" t="s">
        <v>31</v>
      </c>
      <c r="K8" s="132" t="s">
        <v>31</v>
      </c>
      <c r="L8" s="132" t="s">
        <v>31</v>
      </c>
      <c r="M8" s="132" t="s">
        <v>31</v>
      </c>
      <c r="N8" s="132" t="s">
        <v>31</v>
      </c>
      <c r="O8" s="132" t="s">
        <v>31</v>
      </c>
      <c r="P8" s="132" t="s">
        <v>31</v>
      </c>
      <c r="Q8" s="113" t="s">
        <v>31</v>
      </c>
      <c r="R8" s="135" t="s">
        <v>31</v>
      </c>
      <c r="S8" s="133" t="s">
        <v>31</v>
      </c>
    </row>
    <row r="9" spans="1:19" ht="21.75" customHeight="1">
      <c r="A9" s="253"/>
      <c r="B9" s="254"/>
      <c r="C9" s="256"/>
      <c r="D9" s="260"/>
      <c r="E9" s="261"/>
      <c r="F9" s="262"/>
      <c r="G9" s="132" t="s">
        <v>31</v>
      </c>
      <c r="H9" s="132" t="s">
        <v>31</v>
      </c>
      <c r="I9" s="132" t="s">
        <v>31</v>
      </c>
      <c r="J9" s="132" t="s">
        <v>31</v>
      </c>
      <c r="K9" s="132" t="s">
        <v>31</v>
      </c>
      <c r="L9" s="132" t="s">
        <v>31</v>
      </c>
      <c r="M9" s="132" t="s">
        <v>31</v>
      </c>
      <c r="N9" s="132" t="s">
        <v>31</v>
      </c>
      <c r="O9" s="132" t="s">
        <v>31</v>
      </c>
      <c r="P9" s="132" t="s">
        <v>31</v>
      </c>
      <c r="Q9" s="113" t="s">
        <v>31</v>
      </c>
      <c r="R9" s="135" t="s">
        <v>31</v>
      </c>
      <c r="S9" s="134" t="s">
        <v>31</v>
      </c>
    </row>
    <row r="10" spans="1:19" ht="21.75" customHeight="1">
      <c r="A10" s="251" t="s">
        <v>31</v>
      </c>
      <c r="B10" s="252"/>
      <c r="C10" s="255" t="s">
        <v>31</v>
      </c>
      <c r="D10" s="257" t="s">
        <v>31</v>
      </c>
      <c r="E10" s="258"/>
      <c r="F10" s="259"/>
      <c r="G10" s="132" t="s">
        <v>31</v>
      </c>
      <c r="H10" s="132" t="s">
        <v>31</v>
      </c>
      <c r="I10" s="132" t="s">
        <v>31</v>
      </c>
      <c r="J10" s="132" t="s">
        <v>31</v>
      </c>
      <c r="K10" s="132" t="s">
        <v>31</v>
      </c>
      <c r="L10" s="132" t="s">
        <v>31</v>
      </c>
      <c r="M10" s="132" t="s">
        <v>31</v>
      </c>
      <c r="N10" s="132" t="s">
        <v>31</v>
      </c>
      <c r="O10" s="132" t="s">
        <v>31</v>
      </c>
      <c r="P10" s="132" t="s">
        <v>31</v>
      </c>
      <c r="Q10" s="113" t="s">
        <v>31</v>
      </c>
      <c r="R10" s="135" t="s">
        <v>31</v>
      </c>
      <c r="S10" s="133" t="s">
        <v>31</v>
      </c>
    </row>
    <row r="11" spans="1:19" ht="21.75" customHeight="1">
      <c r="A11" s="253"/>
      <c r="B11" s="254"/>
      <c r="C11" s="256"/>
      <c r="D11" s="260"/>
      <c r="E11" s="261"/>
      <c r="F11" s="262"/>
      <c r="G11" s="132" t="s">
        <v>31</v>
      </c>
      <c r="H11" s="132" t="s">
        <v>31</v>
      </c>
      <c r="I11" s="132" t="s">
        <v>31</v>
      </c>
      <c r="J11" s="132" t="s">
        <v>31</v>
      </c>
      <c r="K11" s="132" t="s">
        <v>31</v>
      </c>
      <c r="L11" s="132" t="s">
        <v>31</v>
      </c>
      <c r="M11" s="132" t="s">
        <v>31</v>
      </c>
      <c r="N11" s="132" t="s">
        <v>31</v>
      </c>
      <c r="O11" s="132" t="s">
        <v>31</v>
      </c>
      <c r="P11" s="132" t="s">
        <v>31</v>
      </c>
      <c r="Q11" s="113" t="s">
        <v>31</v>
      </c>
      <c r="R11" s="135" t="s">
        <v>31</v>
      </c>
      <c r="S11" s="134" t="s">
        <v>31</v>
      </c>
    </row>
    <row r="12" spans="1:19" ht="21.75" customHeight="1">
      <c r="A12" s="251" t="s">
        <v>31</v>
      </c>
      <c r="B12" s="252"/>
      <c r="C12" s="255" t="s">
        <v>31</v>
      </c>
      <c r="D12" s="257" t="s">
        <v>31</v>
      </c>
      <c r="E12" s="258"/>
      <c r="F12" s="259"/>
      <c r="G12" s="132" t="s">
        <v>31</v>
      </c>
      <c r="H12" s="132" t="s">
        <v>31</v>
      </c>
      <c r="I12" s="132" t="s">
        <v>31</v>
      </c>
      <c r="J12" s="132" t="s">
        <v>31</v>
      </c>
      <c r="K12" s="132" t="s">
        <v>31</v>
      </c>
      <c r="L12" s="132" t="s">
        <v>31</v>
      </c>
      <c r="M12" s="132" t="s">
        <v>31</v>
      </c>
      <c r="N12" s="132" t="s">
        <v>31</v>
      </c>
      <c r="O12" s="132" t="s">
        <v>31</v>
      </c>
      <c r="P12" s="132" t="s">
        <v>31</v>
      </c>
      <c r="Q12" s="113" t="s">
        <v>31</v>
      </c>
      <c r="R12" s="135" t="s">
        <v>31</v>
      </c>
      <c r="S12" s="133" t="s">
        <v>31</v>
      </c>
    </row>
    <row r="13" spans="1:19" ht="21.75" customHeight="1">
      <c r="A13" s="253"/>
      <c r="B13" s="254"/>
      <c r="C13" s="256"/>
      <c r="D13" s="260"/>
      <c r="E13" s="261"/>
      <c r="F13" s="262"/>
      <c r="G13" s="132" t="s">
        <v>31</v>
      </c>
      <c r="H13" s="132" t="s">
        <v>31</v>
      </c>
      <c r="I13" s="132" t="s">
        <v>31</v>
      </c>
      <c r="J13" s="132" t="s">
        <v>31</v>
      </c>
      <c r="K13" s="132" t="s">
        <v>31</v>
      </c>
      <c r="L13" s="132" t="s">
        <v>31</v>
      </c>
      <c r="M13" s="132" t="s">
        <v>31</v>
      </c>
      <c r="N13" s="132" t="s">
        <v>31</v>
      </c>
      <c r="O13" s="132" t="s">
        <v>31</v>
      </c>
      <c r="P13" s="132" t="s">
        <v>31</v>
      </c>
      <c r="Q13" s="113" t="s">
        <v>31</v>
      </c>
      <c r="R13" s="135" t="s">
        <v>31</v>
      </c>
      <c r="S13" s="134" t="s">
        <v>31</v>
      </c>
    </row>
    <row r="14" spans="1:19" ht="21.75" customHeight="1">
      <c r="A14" s="251" t="s">
        <v>31</v>
      </c>
      <c r="B14" s="252"/>
      <c r="C14" s="255" t="s">
        <v>31</v>
      </c>
      <c r="D14" s="257" t="s">
        <v>31</v>
      </c>
      <c r="E14" s="258"/>
      <c r="F14" s="259"/>
      <c r="G14" s="132" t="s">
        <v>31</v>
      </c>
      <c r="H14" s="132" t="s">
        <v>31</v>
      </c>
      <c r="I14" s="132" t="s">
        <v>31</v>
      </c>
      <c r="J14" s="132" t="s">
        <v>31</v>
      </c>
      <c r="K14" s="132" t="s">
        <v>31</v>
      </c>
      <c r="L14" s="132" t="s">
        <v>31</v>
      </c>
      <c r="M14" s="132" t="s">
        <v>31</v>
      </c>
      <c r="N14" s="132" t="s">
        <v>31</v>
      </c>
      <c r="O14" s="132" t="s">
        <v>31</v>
      </c>
      <c r="P14" s="132" t="s">
        <v>31</v>
      </c>
      <c r="Q14" s="113" t="s">
        <v>31</v>
      </c>
      <c r="R14" s="135" t="s">
        <v>31</v>
      </c>
      <c r="S14" s="133" t="s">
        <v>31</v>
      </c>
    </row>
    <row r="15" spans="1:19" ht="21.75" customHeight="1">
      <c r="A15" s="253"/>
      <c r="B15" s="254"/>
      <c r="C15" s="256"/>
      <c r="D15" s="260"/>
      <c r="E15" s="261"/>
      <c r="F15" s="262"/>
      <c r="G15" s="132" t="s">
        <v>31</v>
      </c>
      <c r="H15" s="132" t="s">
        <v>31</v>
      </c>
      <c r="I15" s="132" t="s">
        <v>31</v>
      </c>
      <c r="J15" s="132" t="s">
        <v>31</v>
      </c>
      <c r="K15" s="132" t="s">
        <v>31</v>
      </c>
      <c r="L15" s="132" t="s">
        <v>31</v>
      </c>
      <c r="M15" s="132" t="s">
        <v>31</v>
      </c>
      <c r="N15" s="132" t="s">
        <v>31</v>
      </c>
      <c r="O15" s="132" t="s">
        <v>31</v>
      </c>
      <c r="P15" s="132" t="s">
        <v>31</v>
      </c>
      <c r="Q15" s="113" t="s">
        <v>31</v>
      </c>
      <c r="R15" s="135" t="s">
        <v>31</v>
      </c>
      <c r="S15" s="134" t="s">
        <v>31</v>
      </c>
    </row>
    <row r="16" spans="1:19" ht="21.75" customHeight="1">
      <c r="A16" s="251" t="s">
        <v>31</v>
      </c>
      <c r="B16" s="252"/>
      <c r="C16" s="255" t="s">
        <v>31</v>
      </c>
      <c r="D16" s="257" t="s">
        <v>31</v>
      </c>
      <c r="E16" s="258"/>
      <c r="F16" s="259"/>
      <c r="G16" s="132" t="s">
        <v>31</v>
      </c>
      <c r="H16" s="132" t="s">
        <v>31</v>
      </c>
      <c r="I16" s="132" t="s">
        <v>31</v>
      </c>
      <c r="J16" s="132" t="s">
        <v>31</v>
      </c>
      <c r="K16" s="132" t="s">
        <v>31</v>
      </c>
      <c r="L16" s="132" t="s">
        <v>31</v>
      </c>
      <c r="M16" s="132" t="s">
        <v>31</v>
      </c>
      <c r="N16" s="132" t="s">
        <v>31</v>
      </c>
      <c r="O16" s="132" t="s">
        <v>31</v>
      </c>
      <c r="P16" s="132" t="s">
        <v>31</v>
      </c>
      <c r="Q16" s="113" t="s">
        <v>31</v>
      </c>
      <c r="R16" s="135" t="s">
        <v>31</v>
      </c>
      <c r="S16" s="133" t="s">
        <v>31</v>
      </c>
    </row>
    <row r="17" spans="1:19" ht="21.75" customHeight="1">
      <c r="A17" s="253"/>
      <c r="B17" s="254"/>
      <c r="C17" s="256"/>
      <c r="D17" s="260"/>
      <c r="E17" s="261"/>
      <c r="F17" s="262"/>
      <c r="G17" s="132" t="s">
        <v>31</v>
      </c>
      <c r="H17" s="132" t="s">
        <v>31</v>
      </c>
      <c r="I17" s="132" t="s">
        <v>31</v>
      </c>
      <c r="J17" s="132" t="s">
        <v>31</v>
      </c>
      <c r="K17" s="132" t="s">
        <v>31</v>
      </c>
      <c r="L17" s="132" t="s">
        <v>31</v>
      </c>
      <c r="M17" s="132" t="s">
        <v>31</v>
      </c>
      <c r="N17" s="132" t="s">
        <v>31</v>
      </c>
      <c r="O17" s="132" t="s">
        <v>31</v>
      </c>
      <c r="P17" s="132" t="s">
        <v>31</v>
      </c>
      <c r="Q17" s="113" t="s">
        <v>31</v>
      </c>
      <c r="R17" s="135" t="s">
        <v>31</v>
      </c>
      <c r="S17" s="134" t="s">
        <v>31</v>
      </c>
    </row>
    <row r="18" spans="1:19" ht="21.75" customHeight="1">
      <c r="A18" s="251" t="s">
        <v>31</v>
      </c>
      <c r="B18" s="252"/>
      <c r="C18" s="255" t="s">
        <v>31</v>
      </c>
      <c r="D18" s="257" t="s">
        <v>31</v>
      </c>
      <c r="E18" s="258"/>
      <c r="F18" s="259"/>
      <c r="G18" s="132" t="s">
        <v>31</v>
      </c>
      <c r="H18" s="132" t="s">
        <v>31</v>
      </c>
      <c r="I18" s="132" t="s">
        <v>31</v>
      </c>
      <c r="J18" s="132" t="s">
        <v>31</v>
      </c>
      <c r="K18" s="132" t="s">
        <v>31</v>
      </c>
      <c r="L18" s="132" t="s">
        <v>31</v>
      </c>
      <c r="M18" s="132" t="s">
        <v>31</v>
      </c>
      <c r="N18" s="132" t="s">
        <v>31</v>
      </c>
      <c r="O18" s="132" t="s">
        <v>31</v>
      </c>
      <c r="P18" s="132" t="s">
        <v>31</v>
      </c>
      <c r="Q18" s="113" t="s">
        <v>31</v>
      </c>
      <c r="R18" s="135" t="s">
        <v>31</v>
      </c>
      <c r="S18" s="133" t="s">
        <v>31</v>
      </c>
    </row>
    <row r="19" spans="1:19" ht="21.75" customHeight="1">
      <c r="A19" s="253"/>
      <c r="B19" s="254"/>
      <c r="C19" s="256"/>
      <c r="D19" s="260"/>
      <c r="E19" s="261"/>
      <c r="F19" s="262"/>
      <c r="G19" s="132" t="s">
        <v>31</v>
      </c>
      <c r="H19" s="132" t="s">
        <v>31</v>
      </c>
      <c r="I19" s="132" t="s">
        <v>31</v>
      </c>
      <c r="J19" s="132" t="s">
        <v>31</v>
      </c>
      <c r="K19" s="132" t="s">
        <v>31</v>
      </c>
      <c r="L19" s="132" t="s">
        <v>31</v>
      </c>
      <c r="M19" s="132" t="s">
        <v>31</v>
      </c>
      <c r="N19" s="132" t="s">
        <v>31</v>
      </c>
      <c r="O19" s="132" t="s">
        <v>31</v>
      </c>
      <c r="P19" s="132" t="s">
        <v>31</v>
      </c>
      <c r="Q19" s="113" t="s">
        <v>31</v>
      </c>
      <c r="R19" s="135" t="s">
        <v>31</v>
      </c>
      <c r="S19" s="134" t="s">
        <v>31</v>
      </c>
    </row>
    <row r="20" spans="1:19" ht="21.75" customHeight="1">
      <c r="A20" s="251" t="s">
        <v>31</v>
      </c>
      <c r="B20" s="252"/>
      <c r="C20" s="255" t="s">
        <v>31</v>
      </c>
      <c r="D20" s="257" t="s">
        <v>31</v>
      </c>
      <c r="E20" s="258"/>
      <c r="F20" s="259"/>
      <c r="G20" s="132" t="s">
        <v>31</v>
      </c>
      <c r="H20" s="132" t="s">
        <v>31</v>
      </c>
      <c r="I20" s="132" t="s">
        <v>31</v>
      </c>
      <c r="J20" s="132" t="s">
        <v>31</v>
      </c>
      <c r="K20" s="132" t="s">
        <v>31</v>
      </c>
      <c r="L20" s="132" t="s">
        <v>31</v>
      </c>
      <c r="M20" s="132" t="s">
        <v>31</v>
      </c>
      <c r="N20" s="132" t="s">
        <v>31</v>
      </c>
      <c r="O20" s="132" t="s">
        <v>31</v>
      </c>
      <c r="P20" s="132" t="s">
        <v>31</v>
      </c>
      <c r="Q20" s="113" t="s">
        <v>31</v>
      </c>
      <c r="R20" s="135" t="s">
        <v>31</v>
      </c>
      <c r="S20" s="133" t="s">
        <v>31</v>
      </c>
    </row>
    <row r="21" spans="1:19" ht="21.75" customHeight="1">
      <c r="A21" s="253"/>
      <c r="B21" s="254"/>
      <c r="C21" s="256"/>
      <c r="D21" s="260"/>
      <c r="E21" s="261"/>
      <c r="F21" s="262"/>
      <c r="G21" s="132" t="s">
        <v>31</v>
      </c>
      <c r="H21" s="132" t="s">
        <v>31</v>
      </c>
      <c r="I21" s="132" t="s">
        <v>31</v>
      </c>
      <c r="J21" s="132" t="s">
        <v>31</v>
      </c>
      <c r="K21" s="132" t="s">
        <v>31</v>
      </c>
      <c r="L21" s="132" t="s">
        <v>31</v>
      </c>
      <c r="M21" s="132" t="s">
        <v>31</v>
      </c>
      <c r="N21" s="132" t="s">
        <v>31</v>
      </c>
      <c r="O21" s="132" t="s">
        <v>31</v>
      </c>
      <c r="P21" s="132" t="s">
        <v>31</v>
      </c>
      <c r="Q21" s="113" t="s">
        <v>31</v>
      </c>
      <c r="R21" s="135" t="s">
        <v>31</v>
      </c>
      <c r="S21" s="134" t="s">
        <v>31</v>
      </c>
    </row>
    <row r="22" spans="1:19" ht="21.75" customHeight="1">
      <c r="A22" s="251" t="s">
        <v>31</v>
      </c>
      <c r="B22" s="252"/>
      <c r="C22" s="255" t="s">
        <v>31</v>
      </c>
      <c r="D22" s="257" t="s">
        <v>31</v>
      </c>
      <c r="E22" s="258"/>
      <c r="F22" s="259"/>
      <c r="G22" s="132" t="s">
        <v>31</v>
      </c>
      <c r="H22" s="132" t="s">
        <v>31</v>
      </c>
      <c r="I22" s="132" t="s">
        <v>31</v>
      </c>
      <c r="J22" s="132" t="s">
        <v>31</v>
      </c>
      <c r="K22" s="132" t="s">
        <v>31</v>
      </c>
      <c r="L22" s="132" t="s">
        <v>31</v>
      </c>
      <c r="M22" s="132" t="s">
        <v>31</v>
      </c>
      <c r="N22" s="132" t="s">
        <v>31</v>
      </c>
      <c r="O22" s="132" t="s">
        <v>31</v>
      </c>
      <c r="P22" s="132" t="s">
        <v>31</v>
      </c>
      <c r="Q22" s="113" t="s">
        <v>31</v>
      </c>
      <c r="R22" s="135" t="s">
        <v>31</v>
      </c>
      <c r="S22" s="133" t="s">
        <v>31</v>
      </c>
    </row>
    <row r="23" spans="1:19" ht="21.75" customHeight="1">
      <c r="A23" s="253"/>
      <c r="B23" s="254"/>
      <c r="C23" s="256"/>
      <c r="D23" s="260"/>
      <c r="E23" s="261"/>
      <c r="F23" s="262"/>
      <c r="G23" s="132" t="s">
        <v>31</v>
      </c>
      <c r="H23" s="132" t="s">
        <v>31</v>
      </c>
      <c r="I23" s="132" t="s">
        <v>31</v>
      </c>
      <c r="J23" s="132" t="s">
        <v>31</v>
      </c>
      <c r="K23" s="132" t="s">
        <v>31</v>
      </c>
      <c r="L23" s="132" t="s">
        <v>31</v>
      </c>
      <c r="M23" s="132" t="s">
        <v>31</v>
      </c>
      <c r="N23" s="132" t="s">
        <v>31</v>
      </c>
      <c r="O23" s="132" t="s">
        <v>31</v>
      </c>
      <c r="P23" s="132" t="s">
        <v>31</v>
      </c>
      <c r="Q23" s="113" t="s">
        <v>31</v>
      </c>
      <c r="R23" s="135" t="s">
        <v>31</v>
      </c>
      <c r="S23" s="134" t="s">
        <v>31</v>
      </c>
    </row>
    <row r="24" spans="1:19" ht="21.75" customHeight="1">
      <c r="A24" s="251" t="s">
        <v>31</v>
      </c>
      <c r="B24" s="252"/>
      <c r="C24" s="255" t="s">
        <v>31</v>
      </c>
      <c r="D24" s="257" t="s">
        <v>31</v>
      </c>
      <c r="E24" s="258"/>
      <c r="F24" s="259"/>
      <c r="G24" s="132" t="s">
        <v>31</v>
      </c>
      <c r="H24" s="132" t="s">
        <v>31</v>
      </c>
      <c r="I24" s="132" t="s">
        <v>31</v>
      </c>
      <c r="J24" s="132" t="s">
        <v>31</v>
      </c>
      <c r="K24" s="132" t="s">
        <v>31</v>
      </c>
      <c r="L24" s="132" t="s">
        <v>31</v>
      </c>
      <c r="M24" s="132" t="s">
        <v>31</v>
      </c>
      <c r="N24" s="132" t="s">
        <v>31</v>
      </c>
      <c r="O24" s="132" t="s">
        <v>31</v>
      </c>
      <c r="P24" s="132" t="s">
        <v>31</v>
      </c>
      <c r="Q24" s="113" t="s">
        <v>31</v>
      </c>
      <c r="R24" s="135" t="s">
        <v>31</v>
      </c>
      <c r="S24" s="133" t="s">
        <v>31</v>
      </c>
    </row>
    <row r="25" spans="1:19" ht="21.75" customHeight="1">
      <c r="A25" s="253"/>
      <c r="B25" s="254"/>
      <c r="C25" s="256"/>
      <c r="D25" s="260"/>
      <c r="E25" s="261"/>
      <c r="F25" s="262"/>
      <c r="G25" s="132" t="s">
        <v>31</v>
      </c>
      <c r="H25" s="132" t="s">
        <v>31</v>
      </c>
      <c r="I25" s="132" t="s">
        <v>31</v>
      </c>
      <c r="J25" s="132" t="s">
        <v>31</v>
      </c>
      <c r="K25" s="132" t="s">
        <v>31</v>
      </c>
      <c r="L25" s="132" t="s">
        <v>31</v>
      </c>
      <c r="M25" s="132" t="s">
        <v>31</v>
      </c>
      <c r="N25" s="132" t="s">
        <v>31</v>
      </c>
      <c r="O25" s="132" t="s">
        <v>31</v>
      </c>
      <c r="P25" s="132" t="s">
        <v>31</v>
      </c>
      <c r="Q25" s="113" t="s">
        <v>31</v>
      </c>
      <c r="R25" s="135" t="s">
        <v>31</v>
      </c>
      <c r="S25" s="134" t="s">
        <v>31</v>
      </c>
    </row>
    <row r="26" spans="1:19" ht="15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5"/>
      <c r="R26" s="106"/>
      <c r="S26" s="104"/>
    </row>
    <row r="27" spans="1:19" ht="15.75" customHeight="1">
      <c r="A27" s="278" t="s">
        <v>168</v>
      </c>
      <c r="B27" s="279"/>
      <c r="C27" s="280" t="s">
        <v>169</v>
      </c>
      <c r="D27" s="281"/>
      <c r="E27" s="114" t="s">
        <v>31</v>
      </c>
      <c r="F27" s="278" t="s">
        <v>170</v>
      </c>
      <c r="G27" s="279"/>
      <c r="H27" s="280" t="s">
        <v>169</v>
      </c>
      <c r="I27" s="281"/>
      <c r="J27" s="281"/>
      <c r="K27" s="114" t="s">
        <v>31</v>
      </c>
      <c r="L27" s="278" t="s">
        <v>171</v>
      </c>
      <c r="M27" s="282"/>
      <c r="N27" s="279"/>
      <c r="O27" s="283" t="s">
        <v>169</v>
      </c>
      <c r="P27" s="284"/>
      <c r="Q27" s="284"/>
      <c r="R27" s="284"/>
      <c r="S27" s="114" t="s">
        <v>31</v>
      </c>
    </row>
    <row r="28" spans="1:19" ht="15.75" customHeight="1">
      <c r="A28" s="103" t="s">
        <v>149</v>
      </c>
      <c r="B28" s="292" t="s">
        <v>1</v>
      </c>
      <c r="C28" s="293"/>
      <c r="D28" s="294"/>
      <c r="E28" s="100" t="s">
        <v>150</v>
      </c>
      <c r="F28" s="103" t="s">
        <v>149</v>
      </c>
      <c r="G28" s="295" t="s">
        <v>1</v>
      </c>
      <c r="H28" s="296"/>
      <c r="I28" s="296"/>
      <c r="J28" s="297"/>
      <c r="K28" s="115" t="s">
        <v>150</v>
      </c>
      <c r="L28" s="100" t="s">
        <v>149</v>
      </c>
      <c r="M28" s="115"/>
      <c r="N28" s="295" t="s">
        <v>1</v>
      </c>
      <c r="O28" s="296"/>
      <c r="P28" s="296"/>
      <c r="Q28" s="296"/>
      <c r="R28" s="116"/>
      <c r="S28" s="103" t="s">
        <v>150</v>
      </c>
    </row>
    <row r="29" spans="1:19" ht="19.5" customHeight="1">
      <c r="A29" s="285" t="s">
        <v>31</v>
      </c>
      <c r="B29" s="286" t="s">
        <v>31</v>
      </c>
      <c r="C29" s="287"/>
      <c r="D29" s="288"/>
      <c r="E29" s="137" t="s">
        <v>31</v>
      </c>
      <c r="F29" s="285" t="s">
        <v>31</v>
      </c>
      <c r="G29" s="286" t="s">
        <v>31</v>
      </c>
      <c r="H29" s="287"/>
      <c r="I29" s="287"/>
      <c r="J29" s="288"/>
      <c r="K29" s="137" t="s">
        <v>31</v>
      </c>
      <c r="L29" s="285" t="s">
        <v>31</v>
      </c>
      <c r="M29" s="255"/>
      <c r="N29" s="286" t="s">
        <v>31</v>
      </c>
      <c r="O29" s="287"/>
      <c r="P29" s="287"/>
      <c r="Q29" s="287"/>
      <c r="R29" s="288"/>
      <c r="S29" s="137" t="s">
        <v>31</v>
      </c>
    </row>
    <row r="30" spans="1:19" ht="19.5" customHeight="1">
      <c r="A30" s="256"/>
      <c r="B30" s="289"/>
      <c r="C30" s="290"/>
      <c r="D30" s="291"/>
      <c r="E30" s="136" t="s">
        <v>31</v>
      </c>
      <c r="F30" s="256"/>
      <c r="G30" s="289"/>
      <c r="H30" s="290"/>
      <c r="I30" s="290"/>
      <c r="J30" s="291"/>
      <c r="K30" s="139" t="s">
        <v>31</v>
      </c>
      <c r="L30" s="256"/>
      <c r="M30" s="256"/>
      <c r="N30" s="289"/>
      <c r="O30" s="290"/>
      <c r="P30" s="290"/>
      <c r="Q30" s="290"/>
      <c r="R30" s="291"/>
      <c r="S30" s="139" t="s">
        <v>31</v>
      </c>
    </row>
    <row r="31" spans="1:19" ht="19.5" customHeight="1">
      <c r="A31" s="285" t="s">
        <v>31</v>
      </c>
      <c r="B31" s="286" t="s">
        <v>31</v>
      </c>
      <c r="C31" s="287"/>
      <c r="D31" s="288"/>
      <c r="E31" s="137" t="s">
        <v>31</v>
      </c>
      <c r="F31" s="285" t="s">
        <v>31</v>
      </c>
      <c r="G31" s="286" t="s">
        <v>31</v>
      </c>
      <c r="H31" s="287"/>
      <c r="I31" s="287"/>
      <c r="J31" s="288"/>
      <c r="K31" s="137" t="s">
        <v>31</v>
      </c>
      <c r="L31" s="285" t="s">
        <v>31</v>
      </c>
      <c r="M31" s="255"/>
      <c r="N31" s="286" t="s">
        <v>31</v>
      </c>
      <c r="O31" s="287"/>
      <c r="P31" s="287"/>
      <c r="Q31" s="287"/>
      <c r="R31" s="288"/>
      <c r="S31" s="137" t="s">
        <v>31</v>
      </c>
    </row>
    <row r="32" spans="1:19" ht="19.5" customHeight="1">
      <c r="A32" s="256"/>
      <c r="B32" s="289"/>
      <c r="C32" s="290"/>
      <c r="D32" s="291"/>
      <c r="E32" s="136" t="s">
        <v>31</v>
      </c>
      <c r="F32" s="256"/>
      <c r="G32" s="289"/>
      <c r="H32" s="290"/>
      <c r="I32" s="290"/>
      <c r="J32" s="291"/>
      <c r="K32" s="139" t="s">
        <v>31</v>
      </c>
      <c r="L32" s="256"/>
      <c r="M32" s="256"/>
      <c r="N32" s="289"/>
      <c r="O32" s="290"/>
      <c r="P32" s="290"/>
      <c r="Q32" s="290"/>
      <c r="R32" s="291"/>
      <c r="S32" s="139" t="s">
        <v>31</v>
      </c>
    </row>
    <row r="33" spans="1:19" ht="19.5" customHeight="1">
      <c r="A33" s="285" t="s">
        <v>31</v>
      </c>
      <c r="B33" s="286" t="s">
        <v>31</v>
      </c>
      <c r="C33" s="287"/>
      <c r="D33" s="288"/>
      <c r="E33" s="137" t="s">
        <v>31</v>
      </c>
      <c r="F33" s="285" t="s">
        <v>31</v>
      </c>
      <c r="G33" s="286" t="s">
        <v>31</v>
      </c>
      <c r="H33" s="287"/>
      <c r="I33" s="287"/>
      <c r="J33" s="288"/>
      <c r="K33" s="137" t="s">
        <v>31</v>
      </c>
      <c r="L33" s="285" t="s">
        <v>31</v>
      </c>
      <c r="M33" s="255"/>
      <c r="N33" s="286" t="s">
        <v>31</v>
      </c>
      <c r="O33" s="287"/>
      <c r="P33" s="287"/>
      <c r="Q33" s="287"/>
      <c r="R33" s="288"/>
      <c r="S33" s="137" t="s">
        <v>31</v>
      </c>
    </row>
    <row r="34" spans="1:19" ht="19.5" customHeight="1">
      <c r="A34" s="256"/>
      <c r="B34" s="289"/>
      <c r="C34" s="290"/>
      <c r="D34" s="291"/>
      <c r="E34" s="136" t="s">
        <v>31</v>
      </c>
      <c r="F34" s="256"/>
      <c r="G34" s="289"/>
      <c r="H34" s="290"/>
      <c r="I34" s="290"/>
      <c r="J34" s="291"/>
      <c r="K34" s="139" t="s">
        <v>31</v>
      </c>
      <c r="L34" s="256"/>
      <c r="M34" s="256"/>
      <c r="N34" s="289"/>
      <c r="O34" s="290"/>
      <c r="P34" s="290"/>
      <c r="Q34" s="290"/>
      <c r="R34" s="291"/>
      <c r="S34" s="139" t="s">
        <v>31</v>
      </c>
    </row>
    <row r="35" spans="1:19" ht="15">
      <c r="A35" s="120"/>
      <c r="B35" s="104"/>
      <c r="C35" s="104"/>
      <c r="D35" s="121"/>
      <c r="E35" s="137" t="s">
        <v>31</v>
      </c>
      <c r="F35" s="104"/>
      <c r="G35" s="104"/>
      <c r="H35" s="104"/>
      <c r="I35" s="104"/>
      <c r="J35" s="104"/>
      <c r="K35" s="137" t="s">
        <v>31</v>
      </c>
      <c r="L35" s="104"/>
      <c r="M35" s="104"/>
      <c r="N35" s="104"/>
      <c r="O35" s="104"/>
      <c r="P35" s="104"/>
      <c r="Q35" s="105"/>
      <c r="R35" s="106"/>
      <c r="S35" s="137" t="s">
        <v>31</v>
      </c>
    </row>
    <row r="36" spans="1:19" ht="20.25" customHeight="1">
      <c r="A36" s="122"/>
      <c r="B36" s="298" t="s">
        <v>11</v>
      </c>
      <c r="C36" s="298"/>
      <c r="D36" s="299"/>
      <c r="E36" s="138" t="s">
        <v>31</v>
      </c>
      <c r="F36" s="123"/>
      <c r="G36" s="298" t="s">
        <v>11</v>
      </c>
      <c r="H36" s="298"/>
      <c r="I36" s="298"/>
      <c r="J36" s="298"/>
      <c r="K36" s="138" t="s">
        <v>31</v>
      </c>
      <c r="L36" s="123"/>
      <c r="M36" s="123"/>
      <c r="N36" s="124"/>
      <c r="O36" s="124"/>
      <c r="P36" s="124" t="s">
        <v>11</v>
      </c>
      <c r="Q36" s="124"/>
      <c r="R36" s="124"/>
      <c r="S36" s="138" t="s">
        <v>31</v>
      </c>
    </row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</sheetData>
  <sheetProtection/>
  <mergeCells count="78">
    <mergeCell ref="B36:D36"/>
    <mergeCell ref="G36:J36"/>
    <mergeCell ref="A33:A34"/>
    <mergeCell ref="B33:D34"/>
    <mergeCell ref="F33:F34"/>
    <mergeCell ref="G33:J34"/>
    <mergeCell ref="L33:M34"/>
    <mergeCell ref="N33:R34"/>
    <mergeCell ref="A31:A32"/>
    <mergeCell ref="B31:D32"/>
    <mergeCell ref="F31:F32"/>
    <mergeCell ref="G31:J32"/>
    <mergeCell ref="L31:M32"/>
    <mergeCell ref="N31:R32"/>
    <mergeCell ref="B28:D28"/>
    <mergeCell ref="G28:J28"/>
    <mergeCell ref="N28:Q28"/>
    <mergeCell ref="A29:A30"/>
    <mergeCell ref="B29:D30"/>
    <mergeCell ref="F29:F30"/>
    <mergeCell ref="G29:J30"/>
    <mergeCell ref="L29:M30"/>
    <mergeCell ref="N29:R30"/>
    <mergeCell ref="A20:B21"/>
    <mergeCell ref="C20:C21"/>
    <mergeCell ref="D20:F21"/>
    <mergeCell ref="O27:R27"/>
    <mergeCell ref="A22:B23"/>
    <mergeCell ref="C22:C23"/>
    <mergeCell ref="D22:F23"/>
    <mergeCell ref="A24:B25"/>
    <mergeCell ref="C24:C25"/>
    <mergeCell ref="D24:F25"/>
    <mergeCell ref="A27:B27"/>
    <mergeCell ref="C27:D27"/>
    <mergeCell ref="F27:G27"/>
    <mergeCell ref="H27:J27"/>
    <mergeCell ref="L27:N27"/>
    <mergeCell ref="A16:B17"/>
    <mergeCell ref="C16:C17"/>
    <mergeCell ref="D16:F17"/>
    <mergeCell ref="A18:B19"/>
    <mergeCell ref="C18:C19"/>
    <mergeCell ref="D18:F19"/>
    <mergeCell ref="A12:B13"/>
    <mergeCell ref="C12:C13"/>
    <mergeCell ref="D12:F13"/>
    <mergeCell ref="A14:B15"/>
    <mergeCell ref="C14:C15"/>
    <mergeCell ref="D14:F15"/>
    <mergeCell ref="Q6:R6"/>
    <mergeCell ref="A7:B7"/>
    <mergeCell ref="A10:B11"/>
    <mergeCell ref="C10:C11"/>
    <mergeCell ref="D10:F11"/>
    <mergeCell ref="A4:B4"/>
    <mergeCell ref="C4:F4"/>
    <mergeCell ref="G4:L4"/>
    <mergeCell ref="M4:N4"/>
    <mergeCell ref="A8:B9"/>
    <mergeCell ref="C8:C9"/>
    <mergeCell ref="D8:F9"/>
    <mergeCell ref="G5:L5"/>
    <mergeCell ref="A6:B6"/>
    <mergeCell ref="D6:F6"/>
    <mergeCell ref="C1:F1"/>
    <mergeCell ref="G1:L1"/>
    <mergeCell ref="M1:N1"/>
    <mergeCell ref="O1:R1"/>
    <mergeCell ref="A2:B3"/>
    <mergeCell ref="C2:F2"/>
    <mergeCell ref="G2:H2"/>
    <mergeCell ref="I2:L2"/>
    <mergeCell ref="M2:N2"/>
    <mergeCell ref="O2:R2"/>
    <mergeCell ref="M3:N3"/>
    <mergeCell ref="C3:F3"/>
    <mergeCell ref="G3:L3"/>
  </mergeCells>
  <printOptions horizontalCentered="1"/>
  <pageMargins left="0.31496062992125984" right="0.11811023622047245" top="0.7480314960629921" bottom="0.7480314960629921" header="0.31496062992125984" footer="0.31496062992125984"/>
  <pageSetup horizontalDpi="300" verticalDpi="300" orientation="portrait" paperSize="9" scale="78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Blad75"/>
  <dimension ref="A1:S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7109375" style="91" customWidth="1"/>
    <col min="2" max="2" width="4.8515625" style="91" customWidth="1"/>
    <col min="3" max="3" width="11.28125" style="91" customWidth="1"/>
    <col min="4" max="4" width="8.7109375" style="91" customWidth="1"/>
    <col min="5" max="5" width="7.421875" style="91" customWidth="1"/>
    <col min="6" max="6" width="8.7109375" style="91" customWidth="1"/>
    <col min="7" max="10" width="6.140625" style="91" customWidth="1"/>
    <col min="11" max="11" width="7.421875" style="91" customWidth="1"/>
    <col min="12" max="16" width="6.140625" style="91" customWidth="1"/>
    <col min="17" max="17" width="5.00390625" style="129" customWidth="1"/>
    <col min="18" max="18" width="3.57421875" style="130" customWidth="1"/>
    <col min="19" max="19" width="8.421875" style="91" customWidth="1"/>
  </cols>
  <sheetData>
    <row r="1" spans="1:19" ht="15.75" thickBot="1">
      <c r="A1" s="92"/>
      <c r="B1" s="93"/>
      <c r="C1" s="222"/>
      <c r="D1" s="223"/>
      <c r="E1" s="223"/>
      <c r="F1" s="224"/>
      <c r="G1" s="222" t="s">
        <v>162</v>
      </c>
      <c r="H1" s="223"/>
      <c r="I1" s="223"/>
      <c r="J1" s="223"/>
      <c r="K1" s="223"/>
      <c r="L1" s="224"/>
      <c r="M1" s="225" t="s">
        <v>163</v>
      </c>
      <c r="N1" s="226"/>
      <c r="O1" s="227" t="s">
        <v>225</v>
      </c>
      <c r="P1" s="228"/>
      <c r="Q1" s="228"/>
      <c r="R1" s="229"/>
      <c r="S1" s="94" t="s">
        <v>142</v>
      </c>
    </row>
    <row r="2" spans="1:19" ht="18.75" customHeight="1" thickTop="1">
      <c r="A2" s="230" t="s">
        <v>143</v>
      </c>
      <c r="B2" s="231"/>
      <c r="C2" s="234" t="s">
        <v>144</v>
      </c>
      <c r="D2" s="235"/>
      <c r="E2" s="235"/>
      <c r="F2" s="236"/>
      <c r="G2" s="237">
        <v>12200</v>
      </c>
      <c r="H2" s="238"/>
      <c r="I2" s="239" t="s">
        <v>140</v>
      </c>
      <c r="J2" s="240" t="e">
        <v>#REF!</v>
      </c>
      <c r="K2" s="240" t="e">
        <v>#REF!</v>
      </c>
      <c r="L2" s="241" t="e">
        <v>#REF!</v>
      </c>
      <c r="M2" s="242" t="s">
        <v>164</v>
      </c>
      <c r="N2" s="243"/>
      <c r="O2" s="244" t="s">
        <v>160</v>
      </c>
      <c r="P2" s="245"/>
      <c r="Q2" s="245"/>
      <c r="R2" s="246"/>
      <c r="S2" s="131">
        <v>45031</v>
      </c>
    </row>
    <row r="3" spans="1:19" ht="18.75" customHeight="1" thickBot="1">
      <c r="A3" s="232"/>
      <c r="B3" s="233"/>
      <c r="C3" s="234" t="s">
        <v>165</v>
      </c>
      <c r="D3" s="235"/>
      <c r="E3" s="235"/>
      <c r="F3" s="236"/>
      <c r="G3" s="263" t="s">
        <v>180</v>
      </c>
      <c r="H3" s="264"/>
      <c r="I3" s="264"/>
      <c r="J3" s="264"/>
      <c r="K3" s="264"/>
      <c r="L3" s="265"/>
      <c r="M3" s="242" t="s">
        <v>166</v>
      </c>
      <c r="N3" s="243"/>
      <c r="O3" s="95">
        <v>1</v>
      </c>
      <c r="P3" s="95"/>
      <c r="Q3" s="96"/>
      <c r="R3" s="97"/>
      <c r="S3" s="98"/>
    </row>
    <row r="4" spans="1:19" ht="18" thickTop="1">
      <c r="A4" s="266"/>
      <c r="B4" s="267"/>
      <c r="C4" s="253"/>
      <c r="D4" s="268"/>
      <c r="E4" s="268"/>
      <c r="F4" s="254"/>
      <c r="G4" s="269" t="s">
        <v>160</v>
      </c>
      <c r="H4" s="270"/>
      <c r="I4" s="270"/>
      <c r="J4" s="270"/>
      <c r="K4" s="270"/>
      <c r="L4" s="271"/>
      <c r="M4" s="272" t="s">
        <v>167</v>
      </c>
      <c r="N4" s="273"/>
      <c r="O4" s="99">
        <v>1</v>
      </c>
      <c r="P4" s="100"/>
      <c r="Q4" s="101"/>
      <c r="R4" s="102"/>
      <c r="S4" s="103"/>
    </row>
    <row r="5" spans="1:19" ht="15">
      <c r="A5" s="104"/>
      <c r="B5" s="104"/>
      <c r="C5" s="104"/>
      <c r="D5" s="104"/>
      <c r="E5" s="104"/>
      <c r="F5" s="104"/>
      <c r="G5" s="274"/>
      <c r="H5" s="274"/>
      <c r="I5" s="274"/>
      <c r="J5" s="274"/>
      <c r="K5" s="274"/>
      <c r="L5" s="274"/>
      <c r="M5" s="104"/>
      <c r="N5" s="104"/>
      <c r="O5" s="104"/>
      <c r="P5" s="104"/>
      <c r="Q5" s="105"/>
      <c r="R5" s="106"/>
      <c r="S5" s="104"/>
    </row>
    <row r="6" spans="1:19" ht="12.75">
      <c r="A6" s="222" t="s">
        <v>145</v>
      </c>
      <c r="B6" s="224"/>
      <c r="C6" s="94" t="s">
        <v>76</v>
      </c>
      <c r="D6" s="275" t="s">
        <v>1</v>
      </c>
      <c r="E6" s="276"/>
      <c r="F6" s="277"/>
      <c r="G6" s="107">
        <v>1</v>
      </c>
      <c r="H6" s="107">
        <v>2</v>
      </c>
      <c r="I6" s="107">
        <v>3</v>
      </c>
      <c r="J6" s="107">
        <v>4</v>
      </c>
      <c r="K6" s="107">
        <v>5</v>
      </c>
      <c r="L6" s="107">
        <v>6</v>
      </c>
      <c r="M6" s="107">
        <v>7</v>
      </c>
      <c r="N6" s="107">
        <v>8</v>
      </c>
      <c r="O6" s="107">
        <v>9</v>
      </c>
      <c r="P6" s="107">
        <v>10</v>
      </c>
      <c r="Q6" s="247" t="s">
        <v>146</v>
      </c>
      <c r="R6" s="248"/>
      <c r="S6" s="94" t="s">
        <v>147</v>
      </c>
    </row>
    <row r="7" spans="1:19" ht="15">
      <c r="A7" s="249" t="s">
        <v>148</v>
      </c>
      <c r="B7" s="250"/>
      <c r="C7" s="108"/>
      <c r="D7" s="109"/>
      <c r="E7" s="109"/>
      <c r="F7" s="110"/>
      <c r="G7" s="107">
        <v>11</v>
      </c>
      <c r="H7" s="107">
        <v>12</v>
      </c>
      <c r="I7" s="107">
        <v>13</v>
      </c>
      <c r="J7" s="107">
        <v>14</v>
      </c>
      <c r="K7" s="107">
        <v>15</v>
      </c>
      <c r="L7" s="107">
        <v>16</v>
      </c>
      <c r="M7" s="107">
        <v>17</v>
      </c>
      <c r="N7" s="107">
        <v>18</v>
      </c>
      <c r="O7" s="107">
        <v>19</v>
      </c>
      <c r="P7" s="107">
        <v>20</v>
      </c>
      <c r="Q7" s="111"/>
      <c r="R7" s="112"/>
      <c r="S7" s="108"/>
    </row>
    <row r="8" spans="1:19" ht="21.75" customHeight="1">
      <c r="A8" s="251">
        <v>122813</v>
      </c>
      <c r="B8" s="252"/>
      <c r="C8" s="255" t="s">
        <v>7</v>
      </c>
      <c r="D8" s="257" t="s">
        <v>204</v>
      </c>
      <c r="E8" s="258"/>
      <c r="F8" s="259"/>
      <c r="G8" s="132">
        <v>10</v>
      </c>
      <c r="H8" s="132">
        <v>10</v>
      </c>
      <c r="I8" s="132">
        <v>10</v>
      </c>
      <c r="J8" s="132">
        <v>10</v>
      </c>
      <c r="K8" s="132">
        <v>10</v>
      </c>
      <c r="L8" s="132">
        <v>10</v>
      </c>
      <c r="M8" s="132" t="s">
        <v>93</v>
      </c>
      <c r="N8" s="132">
        <v>10</v>
      </c>
      <c r="O8" s="132">
        <v>10</v>
      </c>
      <c r="P8" s="132">
        <v>10</v>
      </c>
      <c r="Q8" s="113">
        <v>100</v>
      </c>
      <c r="R8" s="135">
        <v>1.0000000001005116</v>
      </c>
      <c r="S8" s="133">
        <v>2.0000000001</v>
      </c>
    </row>
    <row r="9" spans="1:19" ht="21.75" customHeight="1">
      <c r="A9" s="253"/>
      <c r="B9" s="254"/>
      <c r="C9" s="256"/>
      <c r="D9" s="260"/>
      <c r="E9" s="261"/>
      <c r="F9" s="262"/>
      <c r="G9" s="132" t="s">
        <v>93</v>
      </c>
      <c r="H9" s="132">
        <v>10</v>
      </c>
      <c r="I9" s="132">
        <v>10</v>
      </c>
      <c r="J9" s="132">
        <v>10</v>
      </c>
      <c r="K9" s="132">
        <v>9</v>
      </c>
      <c r="L9" s="132">
        <v>10</v>
      </c>
      <c r="M9" s="132">
        <v>10</v>
      </c>
      <c r="N9" s="132">
        <v>10</v>
      </c>
      <c r="O9" s="132">
        <v>9</v>
      </c>
      <c r="P9" s="132">
        <v>10</v>
      </c>
      <c r="Q9" s="113">
        <v>98</v>
      </c>
      <c r="R9" s="135">
        <v>1.0000000000990905</v>
      </c>
      <c r="S9" s="134">
        <v>198</v>
      </c>
    </row>
    <row r="10" spans="1:19" ht="21.75" customHeight="1">
      <c r="A10" s="251">
        <v>122810</v>
      </c>
      <c r="B10" s="252"/>
      <c r="C10" s="255" t="s">
        <v>7</v>
      </c>
      <c r="D10" s="257" t="s">
        <v>71</v>
      </c>
      <c r="E10" s="258"/>
      <c r="F10" s="259"/>
      <c r="G10" s="132">
        <v>10</v>
      </c>
      <c r="H10" s="132">
        <v>9</v>
      </c>
      <c r="I10" s="132">
        <v>10</v>
      </c>
      <c r="J10" s="132" t="s">
        <v>93</v>
      </c>
      <c r="K10" s="132" t="s">
        <v>93</v>
      </c>
      <c r="L10" s="132">
        <v>10</v>
      </c>
      <c r="M10" s="132" t="s">
        <v>93</v>
      </c>
      <c r="N10" s="132">
        <v>9</v>
      </c>
      <c r="O10" s="132" t="s">
        <v>93</v>
      </c>
      <c r="P10" s="132">
        <v>10</v>
      </c>
      <c r="Q10" s="113">
        <v>98</v>
      </c>
      <c r="R10" s="135">
        <v>4.000000000100625</v>
      </c>
      <c r="S10" s="133">
        <v>9.0000000001</v>
      </c>
    </row>
    <row r="11" spans="1:19" ht="21.75" customHeight="1">
      <c r="A11" s="253"/>
      <c r="B11" s="254"/>
      <c r="C11" s="256"/>
      <c r="D11" s="260"/>
      <c r="E11" s="261"/>
      <c r="F11" s="262"/>
      <c r="G11" s="132" t="s">
        <v>93</v>
      </c>
      <c r="H11" s="132">
        <v>10</v>
      </c>
      <c r="I11" s="132">
        <v>10</v>
      </c>
      <c r="J11" s="132">
        <v>10</v>
      </c>
      <c r="K11" s="132" t="s">
        <v>93</v>
      </c>
      <c r="L11" s="132" t="s">
        <v>93</v>
      </c>
      <c r="M11" s="132">
        <v>9</v>
      </c>
      <c r="N11" s="132" t="s">
        <v>93</v>
      </c>
      <c r="O11" s="132" t="s">
        <v>93</v>
      </c>
      <c r="P11" s="132">
        <v>9</v>
      </c>
      <c r="Q11" s="113">
        <v>98</v>
      </c>
      <c r="R11" s="135">
        <v>5.000000000101137</v>
      </c>
      <c r="S11" s="134">
        <v>196</v>
      </c>
    </row>
    <row r="12" spans="1:19" ht="21.75" customHeight="1">
      <c r="A12" s="251">
        <v>122803</v>
      </c>
      <c r="B12" s="252"/>
      <c r="C12" s="255" t="s">
        <v>7</v>
      </c>
      <c r="D12" s="257" t="s">
        <v>69</v>
      </c>
      <c r="E12" s="258"/>
      <c r="F12" s="259"/>
      <c r="G12" s="132" t="s">
        <v>93</v>
      </c>
      <c r="H12" s="132">
        <v>10</v>
      </c>
      <c r="I12" s="132">
        <v>10</v>
      </c>
      <c r="J12" s="132">
        <v>9</v>
      </c>
      <c r="K12" s="132">
        <v>9</v>
      </c>
      <c r="L12" s="132">
        <v>10</v>
      </c>
      <c r="M12" s="132">
        <v>10</v>
      </c>
      <c r="N12" s="132">
        <v>10</v>
      </c>
      <c r="O12" s="132">
        <v>9</v>
      </c>
      <c r="P12" s="132">
        <v>9</v>
      </c>
      <c r="Q12" s="113">
        <v>96</v>
      </c>
      <c r="R12" s="135">
        <v>1.0000000000990905</v>
      </c>
      <c r="S12" s="133">
        <v>3.0000000001</v>
      </c>
    </row>
    <row r="13" spans="1:19" ht="21.75" customHeight="1">
      <c r="A13" s="253"/>
      <c r="B13" s="254"/>
      <c r="C13" s="256"/>
      <c r="D13" s="260"/>
      <c r="E13" s="261"/>
      <c r="F13" s="262"/>
      <c r="G13" s="132">
        <v>10</v>
      </c>
      <c r="H13" s="132" t="s">
        <v>93</v>
      </c>
      <c r="I13" s="132">
        <v>10</v>
      </c>
      <c r="J13" s="132">
        <v>9</v>
      </c>
      <c r="K13" s="132">
        <v>10</v>
      </c>
      <c r="L13" s="132" t="s">
        <v>93</v>
      </c>
      <c r="M13" s="132">
        <v>9</v>
      </c>
      <c r="N13" s="132">
        <v>9</v>
      </c>
      <c r="O13" s="132">
        <v>10</v>
      </c>
      <c r="P13" s="132">
        <v>10</v>
      </c>
      <c r="Q13" s="113">
        <v>97</v>
      </c>
      <c r="R13" s="135">
        <v>2.000000000099602</v>
      </c>
      <c r="S13" s="134">
        <v>193</v>
      </c>
    </row>
    <row r="14" spans="1:19" ht="21.75" customHeight="1">
      <c r="A14" s="251">
        <v>122814</v>
      </c>
      <c r="B14" s="252"/>
      <c r="C14" s="255" t="s">
        <v>9</v>
      </c>
      <c r="D14" s="257" t="s">
        <v>217</v>
      </c>
      <c r="E14" s="258"/>
      <c r="F14" s="259"/>
      <c r="G14" s="132" t="s">
        <v>93</v>
      </c>
      <c r="H14" s="132" t="s">
        <v>93</v>
      </c>
      <c r="I14" s="132">
        <v>9</v>
      </c>
      <c r="J14" s="132">
        <v>9</v>
      </c>
      <c r="K14" s="132">
        <v>10</v>
      </c>
      <c r="L14" s="132">
        <v>10</v>
      </c>
      <c r="M14" s="132">
        <v>10</v>
      </c>
      <c r="N14" s="132">
        <v>9</v>
      </c>
      <c r="O14" s="132" t="s">
        <v>93</v>
      </c>
      <c r="P14" s="132">
        <v>8</v>
      </c>
      <c r="Q14" s="113">
        <v>95</v>
      </c>
      <c r="R14" s="135">
        <v>3.0000000001001137</v>
      </c>
      <c r="S14" s="133">
        <v>3.0000000001</v>
      </c>
    </row>
    <row r="15" spans="1:19" ht="21.75" customHeight="1">
      <c r="A15" s="253"/>
      <c r="B15" s="254"/>
      <c r="C15" s="256"/>
      <c r="D15" s="260"/>
      <c r="E15" s="261"/>
      <c r="F15" s="262"/>
      <c r="G15" s="132">
        <v>10</v>
      </c>
      <c r="H15" s="132">
        <v>10</v>
      </c>
      <c r="I15" s="132">
        <v>9</v>
      </c>
      <c r="J15" s="132">
        <v>10</v>
      </c>
      <c r="K15" s="132">
        <v>10</v>
      </c>
      <c r="L15" s="132">
        <v>9</v>
      </c>
      <c r="M15" s="132">
        <v>10</v>
      </c>
      <c r="N15" s="132">
        <v>10</v>
      </c>
      <c r="O15" s="132">
        <v>9</v>
      </c>
      <c r="P15" s="132">
        <v>10</v>
      </c>
      <c r="Q15" s="113">
        <v>97</v>
      </c>
      <c r="R15" s="135">
        <v>1E-10</v>
      </c>
      <c r="S15" s="134">
        <v>192</v>
      </c>
    </row>
    <row r="16" spans="1:19" ht="21.75" customHeight="1">
      <c r="A16" s="251">
        <v>122812</v>
      </c>
      <c r="B16" s="252"/>
      <c r="C16" s="255" t="s">
        <v>9</v>
      </c>
      <c r="D16" s="257" t="s">
        <v>203</v>
      </c>
      <c r="E16" s="258"/>
      <c r="F16" s="259"/>
      <c r="G16" s="132">
        <v>8</v>
      </c>
      <c r="H16" s="132">
        <v>8</v>
      </c>
      <c r="I16" s="132">
        <v>9</v>
      </c>
      <c r="J16" s="132">
        <v>10</v>
      </c>
      <c r="K16" s="132">
        <v>7</v>
      </c>
      <c r="L16" s="132">
        <v>9</v>
      </c>
      <c r="M16" s="132">
        <v>10</v>
      </c>
      <c r="N16" s="132">
        <v>9</v>
      </c>
      <c r="O16" s="132" t="s">
        <v>93</v>
      </c>
      <c r="P16" s="132">
        <v>10</v>
      </c>
      <c r="Q16" s="113">
        <v>90</v>
      </c>
      <c r="R16" s="135">
        <v>1.0000000001005116</v>
      </c>
      <c r="S16" s="133">
        <v>4.0000000001</v>
      </c>
    </row>
    <row r="17" spans="1:19" ht="21.75" customHeight="1">
      <c r="A17" s="253"/>
      <c r="B17" s="254"/>
      <c r="C17" s="256"/>
      <c r="D17" s="260"/>
      <c r="E17" s="261"/>
      <c r="F17" s="262"/>
      <c r="G17" s="132" t="s">
        <v>93</v>
      </c>
      <c r="H17" s="132" t="s">
        <v>93</v>
      </c>
      <c r="I17" s="132">
        <v>10</v>
      </c>
      <c r="J17" s="132">
        <v>10</v>
      </c>
      <c r="K17" s="132">
        <v>9</v>
      </c>
      <c r="L17" s="132" t="s">
        <v>93</v>
      </c>
      <c r="M17" s="132">
        <v>10</v>
      </c>
      <c r="N17" s="132">
        <v>8</v>
      </c>
      <c r="O17" s="132">
        <v>9</v>
      </c>
      <c r="P17" s="132">
        <v>10</v>
      </c>
      <c r="Q17" s="113">
        <v>96</v>
      </c>
      <c r="R17" s="135">
        <v>3.0000000001001137</v>
      </c>
      <c r="S17" s="134">
        <v>186</v>
      </c>
    </row>
    <row r="18" spans="1:19" ht="21.75" customHeight="1">
      <c r="A18" s="251">
        <v>122811</v>
      </c>
      <c r="B18" s="252"/>
      <c r="C18" s="255" t="s">
        <v>85</v>
      </c>
      <c r="D18" s="257" t="s">
        <v>199</v>
      </c>
      <c r="E18" s="258"/>
      <c r="F18" s="259"/>
      <c r="G18" s="132">
        <v>9</v>
      </c>
      <c r="H18" s="132">
        <v>9</v>
      </c>
      <c r="I18" s="132">
        <v>9</v>
      </c>
      <c r="J18" s="132">
        <v>9</v>
      </c>
      <c r="K18" s="132">
        <v>9</v>
      </c>
      <c r="L18" s="132">
        <v>9</v>
      </c>
      <c r="M18" s="132">
        <v>9</v>
      </c>
      <c r="N18" s="132">
        <v>9</v>
      </c>
      <c r="O18" s="132">
        <v>9</v>
      </c>
      <c r="P18" s="132">
        <v>10</v>
      </c>
      <c r="Q18" s="113">
        <v>91</v>
      </c>
      <c r="R18" s="135">
        <v>1E-10</v>
      </c>
      <c r="S18" s="133">
        <v>1E-10</v>
      </c>
    </row>
    <row r="19" spans="1:19" ht="21.75" customHeight="1">
      <c r="A19" s="253"/>
      <c r="B19" s="254"/>
      <c r="C19" s="256"/>
      <c r="D19" s="260"/>
      <c r="E19" s="261"/>
      <c r="F19" s="262"/>
      <c r="G19" s="132">
        <v>10</v>
      </c>
      <c r="H19" s="132">
        <v>10</v>
      </c>
      <c r="I19" s="132">
        <v>8</v>
      </c>
      <c r="J19" s="132">
        <v>8</v>
      </c>
      <c r="K19" s="132">
        <v>8</v>
      </c>
      <c r="L19" s="132">
        <v>9</v>
      </c>
      <c r="M19" s="132">
        <v>8</v>
      </c>
      <c r="N19" s="132">
        <v>8</v>
      </c>
      <c r="O19" s="132">
        <v>10</v>
      </c>
      <c r="P19" s="132">
        <v>9</v>
      </c>
      <c r="Q19" s="113">
        <v>88</v>
      </c>
      <c r="R19" s="135">
        <v>1E-10</v>
      </c>
      <c r="S19" s="134">
        <v>179</v>
      </c>
    </row>
    <row r="20" spans="1:19" ht="21.75" customHeight="1">
      <c r="A20" s="251">
        <v>122815</v>
      </c>
      <c r="B20" s="252"/>
      <c r="C20" s="255" t="s">
        <v>85</v>
      </c>
      <c r="D20" s="257" t="s">
        <v>221</v>
      </c>
      <c r="E20" s="258"/>
      <c r="F20" s="259"/>
      <c r="G20" s="132" t="s">
        <v>31</v>
      </c>
      <c r="H20" s="132" t="s">
        <v>31</v>
      </c>
      <c r="I20" s="132" t="s">
        <v>31</v>
      </c>
      <c r="J20" s="132" t="s">
        <v>31</v>
      </c>
      <c r="K20" s="132" t="s">
        <v>31</v>
      </c>
      <c r="L20" s="132" t="s">
        <v>31</v>
      </c>
      <c r="M20" s="132" t="s">
        <v>31</v>
      </c>
      <c r="N20" s="132" t="s">
        <v>31</v>
      </c>
      <c r="O20" s="132" t="s">
        <v>31</v>
      </c>
      <c r="P20" s="132" t="s">
        <v>31</v>
      </c>
      <c r="Q20" s="113" t="s">
        <v>31</v>
      </c>
      <c r="R20" s="135" t="s">
        <v>31</v>
      </c>
      <c r="S20" s="133" t="s">
        <v>31</v>
      </c>
    </row>
    <row r="21" spans="1:19" ht="21.75" customHeight="1">
      <c r="A21" s="253"/>
      <c r="B21" s="254"/>
      <c r="C21" s="256"/>
      <c r="D21" s="260"/>
      <c r="E21" s="261"/>
      <c r="F21" s="262"/>
      <c r="G21" s="132" t="s">
        <v>31</v>
      </c>
      <c r="H21" s="132" t="s">
        <v>31</v>
      </c>
      <c r="I21" s="132" t="s">
        <v>31</v>
      </c>
      <c r="J21" s="132" t="s">
        <v>31</v>
      </c>
      <c r="K21" s="132" t="s">
        <v>31</v>
      </c>
      <c r="L21" s="132" t="s">
        <v>31</v>
      </c>
      <c r="M21" s="132" t="s">
        <v>31</v>
      </c>
      <c r="N21" s="132" t="s">
        <v>31</v>
      </c>
      <c r="O21" s="132" t="s">
        <v>31</v>
      </c>
      <c r="P21" s="132" t="s">
        <v>31</v>
      </c>
      <c r="Q21" s="113" t="s">
        <v>31</v>
      </c>
      <c r="R21" s="135" t="s">
        <v>31</v>
      </c>
      <c r="S21" s="134" t="s">
        <v>31</v>
      </c>
    </row>
    <row r="22" spans="1:19" ht="21.75" customHeight="1">
      <c r="A22" s="251" t="s">
        <v>31</v>
      </c>
      <c r="B22" s="252"/>
      <c r="C22" s="255" t="s">
        <v>31</v>
      </c>
      <c r="D22" s="257" t="s">
        <v>31</v>
      </c>
      <c r="E22" s="258"/>
      <c r="F22" s="259"/>
      <c r="G22" s="132" t="s">
        <v>31</v>
      </c>
      <c r="H22" s="132" t="s">
        <v>31</v>
      </c>
      <c r="I22" s="132" t="s">
        <v>31</v>
      </c>
      <c r="J22" s="132" t="s">
        <v>31</v>
      </c>
      <c r="K22" s="132" t="s">
        <v>31</v>
      </c>
      <c r="L22" s="132" t="s">
        <v>31</v>
      </c>
      <c r="M22" s="132" t="s">
        <v>31</v>
      </c>
      <c r="N22" s="132" t="s">
        <v>31</v>
      </c>
      <c r="O22" s="132" t="s">
        <v>31</v>
      </c>
      <c r="P22" s="132" t="s">
        <v>31</v>
      </c>
      <c r="Q22" s="113" t="s">
        <v>31</v>
      </c>
      <c r="R22" s="135" t="s">
        <v>31</v>
      </c>
      <c r="S22" s="133" t="s">
        <v>31</v>
      </c>
    </row>
    <row r="23" spans="1:19" ht="21.75" customHeight="1">
      <c r="A23" s="253"/>
      <c r="B23" s="254"/>
      <c r="C23" s="256"/>
      <c r="D23" s="260"/>
      <c r="E23" s="261"/>
      <c r="F23" s="262"/>
      <c r="G23" s="132" t="s">
        <v>31</v>
      </c>
      <c r="H23" s="132" t="s">
        <v>31</v>
      </c>
      <c r="I23" s="132" t="s">
        <v>31</v>
      </c>
      <c r="J23" s="132" t="s">
        <v>31</v>
      </c>
      <c r="K23" s="132" t="s">
        <v>31</v>
      </c>
      <c r="L23" s="132" t="s">
        <v>31</v>
      </c>
      <c r="M23" s="132" t="s">
        <v>31</v>
      </c>
      <c r="N23" s="132" t="s">
        <v>31</v>
      </c>
      <c r="O23" s="132" t="s">
        <v>31</v>
      </c>
      <c r="P23" s="132" t="s">
        <v>31</v>
      </c>
      <c r="Q23" s="113" t="s">
        <v>31</v>
      </c>
      <c r="R23" s="135" t="s">
        <v>31</v>
      </c>
      <c r="S23" s="134" t="s">
        <v>31</v>
      </c>
    </row>
    <row r="24" spans="1:19" ht="21.75" customHeight="1">
      <c r="A24" s="251" t="s">
        <v>31</v>
      </c>
      <c r="B24" s="252"/>
      <c r="C24" s="255" t="s">
        <v>31</v>
      </c>
      <c r="D24" s="257" t="s">
        <v>31</v>
      </c>
      <c r="E24" s="258"/>
      <c r="F24" s="259"/>
      <c r="G24" s="132" t="s">
        <v>31</v>
      </c>
      <c r="H24" s="132" t="s">
        <v>31</v>
      </c>
      <c r="I24" s="132" t="s">
        <v>31</v>
      </c>
      <c r="J24" s="132" t="s">
        <v>31</v>
      </c>
      <c r="K24" s="132" t="s">
        <v>31</v>
      </c>
      <c r="L24" s="132" t="s">
        <v>31</v>
      </c>
      <c r="M24" s="132" t="s">
        <v>31</v>
      </c>
      <c r="N24" s="132" t="s">
        <v>31</v>
      </c>
      <c r="O24" s="132" t="s">
        <v>31</v>
      </c>
      <c r="P24" s="132" t="s">
        <v>31</v>
      </c>
      <c r="Q24" s="113" t="s">
        <v>31</v>
      </c>
      <c r="R24" s="135" t="s">
        <v>31</v>
      </c>
      <c r="S24" s="133" t="s">
        <v>31</v>
      </c>
    </row>
    <row r="25" spans="1:19" ht="21.75" customHeight="1">
      <c r="A25" s="253"/>
      <c r="B25" s="254"/>
      <c r="C25" s="256"/>
      <c r="D25" s="260"/>
      <c r="E25" s="261"/>
      <c r="F25" s="262"/>
      <c r="G25" s="132" t="s">
        <v>31</v>
      </c>
      <c r="H25" s="132" t="s">
        <v>31</v>
      </c>
      <c r="I25" s="132" t="s">
        <v>31</v>
      </c>
      <c r="J25" s="132" t="s">
        <v>31</v>
      </c>
      <c r="K25" s="132" t="s">
        <v>31</v>
      </c>
      <c r="L25" s="132" t="s">
        <v>31</v>
      </c>
      <c r="M25" s="132" t="s">
        <v>31</v>
      </c>
      <c r="N25" s="132" t="s">
        <v>31</v>
      </c>
      <c r="O25" s="132" t="s">
        <v>31</v>
      </c>
      <c r="P25" s="132" t="s">
        <v>31</v>
      </c>
      <c r="Q25" s="113" t="s">
        <v>31</v>
      </c>
      <c r="R25" s="135" t="s">
        <v>31</v>
      </c>
      <c r="S25" s="134" t="s">
        <v>31</v>
      </c>
    </row>
    <row r="26" spans="1:19" ht="15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5"/>
      <c r="R26" s="106"/>
      <c r="S26" s="104"/>
    </row>
    <row r="27" spans="1:19" ht="15.75" customHeight="1">
      <c r="A27" s="278" t="s">
        <v>168</v>
      </c>
      <c r="B27" s="279"/>
      <c r="C27" s="280" t="s">
        <v>169</v>
      </c>
      <c r="D27" s="281"/>
      <c r="E27" s="114" t="s">
        <v>12</v>
      </c>
      <c r="F27" s="278" t="s">
        <v>170</v>
      </c>
      <c r="G27" s="279"/>
      <c r="H27" s="280" t="s">
        <v>169</v>
      </c>
      <c r="I27" s="281"/>
      <c r="J27" s="281"/>
      <c r="K27" s="114" t="s">
        <v>9</v>
      </c>
      <c r="L27" s="278" t="s">
        <v>171</v>
      </c>
      <c r="M27" s="282"/>
      <c r="N27" s="279"/>
      <c r="O27" s="283" t="s">
        <v>169</v>
      </c>
      <c r="P27" s="284"/>
      <c r="Q27" s="284"/>
      <c r="R27" s="284"/>
      <c r="S27" s="114" t="s">
        <v>31</v>
      </c>
    </row>
    <row r="28" spans="1:19" ht="15.75" customHeight="1">
      <c r="A28" s="103" t="s">
        <v>149</v>
      </c>
      <c r="B28" s="292" t="s">
        <v>1</v>
      </c>
      <c r="C28" s="293"/>
      <c r="D28" s="294"/>
      <c r="E28" s="100" t="s">
        <v>150</v>
      </c>
      <c r="F28" s="103" t="s">
        <v>149</v>
      </c>
      <c r="G28" s="295" t="s">
        <v>1</v>
      </c>
      <c r="H28" s="296"/>
      <c r="I28" s="296"/>
      <c r="J28" s="297"/>
      <c r="K28" s="115" t="s">
        <v>150</v>
      </c>
      <c r="L28" s="100" t="s">
        <v>149</v>
      </c>
      <c r="M28" s="115"/>
      <c r="N28" s="295" t="s">
        <v>1</v>
      </c>
      <c r="O28" s="296"/>
      <c r="P28" s="296"/>
      <c r="Q28" s="296"/>
      <c r="R28" s="116"/>
      <c r="S28" s="103" t="s">
        <v>150</v>
      </c>
    </row>
    <row r="29" spans="1:19" ht="19.5" customHeight="1">
      <c r="A29" s="285">
        <v>122813</v>
      </c>
      <c r="B29" s="286" t="s">
        <v>204</v>
      </c>
      <c r="C29" s="287"/>
      <c r="D29" s="288"/>
      <c r="E29" s="137">
        <v>2.0000000001</v>
      </c>
      <c r="F29" s="285">
        <v>122814</v>
      </c>
      <c r="G29" s="286" t="s">
        <v>217</v>
      </c>
      <c r="H29" s="287"/>
      <c r="I29" s="287"/>
      <c r="J29" s="288"/>
      <c r="K29" s="137">
        <v>3.0000000001</v>
      </c>
      <c r="L29" s="285" t="s">
        <v>31</v>
      </c>
      <c r="M29" s="255"/>
      <c r="N29" s="286" t="s">
        <v>31</v>
      </c>
      <c r="O29" s="287"/>
      <c r="P29" s="287"/>
      <c r="Q29" s="287"/>
      <c r="R29" s="288"/>
      <c r="S29" s="137" t="s">
        <v>31</v>
      </c>
    </row>
    <row r="30" spans="1:19" ht="19.5" customHeight="1">
      <c r="A30" s="256"/>
      <c r="B30" s="289"/>
      <c r="C30" s="290"/>
      <c r="D30" s="291"/>
      <c r="E30" s="136">
        <v>198</v>
      </c>
      <c r="F30" s="256"/>
      <c r="G30" s="289"/>
      <c r="H30" s="290"/>
      <c r="I30" s="290"/>
      <c r="J30" s="291"/>
      <c r="K30" s="139">
        <v>192</v>
      </c>
      <c r="L30" s="256"/>
      <c r="M30" s="256"/>
      <c r="N30" s="289"/>
      <c r="O30" s="290"/>
      <c r="P30" s="290"/>
      <c r="Q30" s="290"/>
      <c r="R30" s="291"/>
      <c r="S30" s="139" t="s">
        <v>31</v>
      </c>
    </row>
    <row r="31" spans="1:19" ht="19.5" customHeight="1">
      <c r="A31" s="285">
        <v>122810</v>
      </c>
      <c r="B31" s="286" t="s">
        <v>71</v>
      </c>
      <c r="C31" s="287"/>
      <c r="D31" s="288"/>
      <c r="E31" s="137">
        <v>9.0000000001</v>
      </c>
      <c r="F31" s="285">
        <v>122812</v>
      </c>
      <c r="G31" s="286" t="s">
        <v>203</v>
      </c>
      <c r="H31" s="287"/>
      <c r="I31" s="287"/>
      <c r="J31" s="288"/>
      <c r="K31" s="137">
        <v>4.0000000001</v>
      </c>
      <c r="L31" s="285" t="s">
        <v>31</v>
      </c>
      <c r="M31" s="255"/>
      <c r="N31" s="286" t="s">
        <v>31</v>
      </c>
      <c r="O31" s="287"/>
      <c r="P31" s="287"/>
      <c r="Q31" s="287"/>
      <c r="R31" s="288"/>
      <c r="S31" s="137" t="s">
        <v>31</v>
      </c>
    </row>
    <row r="32" spans="1:19" ht="19.5" customHeight="1">
      <c r="A32" s="256"/>
      <c r="B32" s="289"/>
      <c r="C32" s="290"/>
      <c r="D32" s="291"/>
      <c r="E32" s="136">
        <v>196</v>
      </c>
      <c r="F32" s="256"/>
      <c r="G32" s="289"/>
      <c r="H32" s="290"/>
      <c r="I32" s="290"/>
      <c r="J32" s="291"/>
      <c r="K32" s="139">
        <v>186</v>
      </c>
      <c r="L32" s="256"/>
      <c r="M32" s="256"/>
      <c r="N32" s="289"/>
      <c r="O32" s="290"/>
      <c r="P32" s="290"/>
      <c r="Q32" s="290"/>
      <c r="R32" s="291"/>
      <c r="S32" s="139" t="s">
        <v>31</v>
      </c>
    </row>
    <row r="33" spans="1:19" ht="19.5" customHeight="1">
      <c r="A33" s="285">
        <v>122803</v>
      </c>
      <c r="B33" s="286" t="s">
        <v>69</v>
      </c>
      <c r="C33" s="287"/>
      <c r="D33" s="288"/>
      <c r="E33" s="137">
        <v>3.0000000001</v>
      </c>
      <c r="F33" s="285">
        <v>122811</v>
      </c>
      <c r="G33" s="286" t="s">
        <v>199</v>
      </c>
      <c r="H33" s="287"/>
      <c r="I33" s="287"/>
      <c r="J33" s="288"/>
      <c r="K33" s="137">
        <v>1E-10</v>
      </c>
      <c r="L33" s="285" t="s">
        <v>31</v>
      </c>
      <c r="M33" s="255"/>
      <c r="N33" s="286" t="s">
        <v>31</v>
      </c>
      <c r="O33" s="287"/>
      <c r="P33" s="287"/>
      <c r="Q33" s="287"/>
      <c r="R33" s="288"/>
      <c r="S33" s="137" t="s">
        <v>31</v>
      </c>
    </row>
    <row r="34" spans="1:19" ht="19.5" customHeight="1">
      <c r="A34" s="256"/>
      <c r="B34" s="289"/>
      <c r="C34" s="290"/>
      <c r="D34" s="291"/>
      <c r="E34" s="136">
        <v>193</v>
      </c>
      <c r="F34" s="256"/>
      <c r="G34" s="289"/>
      <c r="H34" s="290"/>
      <c r="I34" s="290"/>
      <c r="J34" s="291"/>
      <c r="K34" s="139">
        <v>179</v>
      </c>
      <c r="L34" s="256"/>
      <c r="M34" s="256"/>
      <c r="N34" s="289"/>
      <c r="O34" s="290"/>
      <c r="P34" s="290"/>
      <c r="Q34" s="290"/>
      <c r="R34" s="291"/>
      <c r="S34" s="139" t="s">
        <v>31</v>
      </c>
    </row>
    <row r="35" spans="1:19" ht="15">
      <c r="A35" s="120"/>
      <c r="B35" s="104"/>
      <c r="C35" s="104"/>
      <c r="D35" s="121"/>
      <c r="E35" s="137">
        <v>14.0000000001</v>
      </c>
      <c r="F35" s="104"/>
      <c r="G35" s="104"/>
      <c r="H35" s="104"/>
      <c r="I35" s="104"/>
      <c r="J35" s="104"/>
      <c r="K35" s="137">
        <v>7.0000000001</v>
      </c>
      <c r="L35" s="104"/>
      <c r="M35" s="104"/>
      <c r="N35" s="104"/>
      <c r="O35" s="104"/>
      <c r="P35" s="104"/>
      <c r="Q35" s="105"/>
      <c r="R35" s="106"/>
      <c r="S35" s="137" t="s">
        <v>31</v>
      </c>
    </row>
    <row r="36" spans="1:19" ht="20.25" customHeight="1">
      <c r="A36" s="122"/>
      <c r="B36" s="298" t="s">
        <v>11</v>
      </c>
      <c r="C36" s="298"/>
      <c r="D36" s="299"/>
      <c r="E36" s="138">
        <v>587</v>
      </c>
      <c r="F36" s="123"/>
      <c r="G36" s="298" t="s">
        <v>11</v>
      </c>
      <c r="H36" s="298"/>
      <c r="I36" s="298"/>
      <c r="J36" s="298"/>
      <c r="K36" s="138">
        <v>557</v>
      </c>
      <c r="L36" s="123"/>
      <c r="M36" s="123"/>
      <c r="N36" s="124"/>
      <c r="O36" s="124"/>
      <c r="P36" s="124" t="s">
        <v>11</v>
      </c>
      <c r="Q36" s="124"/>
      <c r="R36" s="124"/>
      <c r="S36" s="138" t="s">
        <v>31</v>
      </c>
    </row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</sheetData>
  <sheetProtection/>
  <mergeCells count="78">
    <mergeCell ref="B36:D36"/>
    <mergeCell ref="G36:J36"/>
    <mergeCell ref="A33:A34"/>
    <mergeCell ref="B33:D34"/>
    <mergeCell ref="F33:F34"/>
    <mergeCell ref="G33:J34"/>
    <mergeCell ref="L33:M34"/>
    <mergeCell ref="N33:R34"/>
    <mergeCell ref="A31:A32"/>
    <mergeCell ref="B31:D32"/>
    <mergeCell ref="F31:F32"/>
    <mergeCell ref="G31:J32"/>
    <mergeCell ref="L31:M32"/>
    <mergeCell ref="N31:R32"/>
    <mergeCell ref="B28:D28"/>
    <mergeCell ref="G28:J28"/>
    <mergeCell ref="N28:Q28"/>
    <mergeCell ref="A29:A30"/>
    <mergeCell ref="B29:D30"/>
    <mergeCell ref="F29:F30"/>
    <mergeCell ref="G29:J30"/>
    <mergeCell ref="L29:M30"/>
    <mergeCell ref="N29:R30"/>
    <mergeCell ref="A20:B21"/>
    <mergeCell ref="C20:C21"/>
    <mergeCell ref="D20:F21"/>
    <mergeCell ref="O27:R27"/>
    <mergeCell ref="A22:B23"/>
    <mergeCell ref="C22:C23"/>
    <mergeCell ref="D22:F23"/>
    <mergeCell ref="A24:B25"/>
    <mergeCell ref="C24:C25"/>
    <mergeCell ref="D24:F25"/>
    <mergeCell ref="A27:B27"/>
    <mergeCell ref="C27:D27"/>
    <mergeCell ref="F27:G27"/>
    <mergeCell ref="H27:J27"/>
    <mergeCell ref="L27:N27"/>
    <mergeCell ref="A16:B17"/>
    <mergeCell ref="C16:C17"/>
    <mergeCell ref="D16:F17"/>
    <mergeCell ref="A18:B19"/>
    <mergeCell ref="C18:C19"/>
    <mergeCell ref="D18:F19"/>
    <mergeCell ref="A12:B13"/>
    <mergeCell ref="C12:C13"/>
    <mergeCell ref="D12:F13"/>
    <mergeCell ref="A14:B15"/>
    <mergeCell ref="C14:C15"/>
    <mergeCell ref="D14:F15"/>
    <mergeCell ref="Q6:R6"/>
    <mergeCell ref="A7:B7"/>
    <mergeCell ref="A10:B11"/>
    <mergeCell ref="C10:C11"/>
    <mergeCell ref="D10:F11"/>
    <mergeCell ref="A4:B4"/>
    <mergeCell ref="C4:F4"/>
    <mergeCell ref="G4:L4"/>
    <mergeCell ref="M4:N4"/>
    <mergeCell ref="A8:B9"/>
    <mergeCell ref="C8:C9"/>
    <mergeCell ref="D8:F9"/>
    <mergeCell ref="G5:L5"/>
    <mergeCell ref="A6:B6"/>
    <mergeCell ref="D6:F6"/>
    <mergeCell ref="C1:F1"/>
    <mergeCell ref="G1:L1"/>
    <mergeCell ref="M1:N1"/>
    <mergeCell ref="O1:R1"/>
    <mergeCell ref="A2:B3"/>
    <mergeCell ref="C2:F2"/>
    <mergeCell ref="G2:H2"/>
    <mergeCell ref="I2:L2"/>
    <mergeCell ref="M2:N2"/>
    <mergeCell ref="O2:R2"/>
    <mergeCell ref="M3:N3"/>
    <mergeCell ref="C3:F3"/>
    <mergeCell ref="G3:L3"/>
  </mergeCells>
  <printOptions horizontalCentered="1"/>
  <pageMargins left="0.31496062992125984" right="0.11811023622047245" top="0.7480314960629921" bottom="0.7480314960629921" header="0.31496062992125984" footer="0.31496062992125984"/>
  <pageSetup horizontalDpi="300" verticalDpi="300" orientation="portrait" paperSize="9" scale="78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Blad69"/>
  <dimension ref="A1:S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7109375" style="91" customWidth="1"/>
    <col min="2" max="2" width="4.8515625" style="91" customWidth="1"/>
    <col min="3" max="3" width="11.28125" style="91" customWidth="1"/>
    <col min="4" max="4" width="8.7109375" style="91" customWidth="1"/>
    <col min="5" max="5" width="7.421875" style="91" customWidth="1"/>
    <col min="6" max="6" width="8.7109375" style="91" customWidth="1"/>
    <col min="7" max="10" width="6.140625" style="91" customWidth="1"/>
    <col min="11" max="11" width="7.421875" style="91" customWidth="1"/>
    <col min="12" max="16" width="6.140625" style="91" customWidth="1"/>
    <col min="17" max="17" width="5.00390625" style="129" customWidth="1"/>
    <col min="18" max="18" width="3.57421875" style="130" customWidth="1"/>
    <col min="19" max="19" width="8.421875" style="91" customWidth="1"/>
  </cols>
  <sheetData>
    <row r="1" spans="1:19" ht="15.75" thickBot="1">
      <c r="A1" s="92"/>
      <c r="B1" s="93"/>
      <c r="C1" s="222"/>
      <c r="D1" s="223"/>
      <c r="E1" s="223"/>
      <c r="F1" s="224"/>
      <c r="G1" s="222" t="s">
        <v>162</v>
      </c>
      <c r="H1" s="223"/>
      <c r="I1" s="223"/>
      <c r="J1" s="223"/>
      <c r="K1" s="223"/>
      <c r="L1" s="224"/>
      <c r="M1" s="225" t="s">
        <v>163</v>
      </c>
      <c r="N1" s="226"/>
      <c r="O1" s="227" t="s">
        <v>225</v>
      </c>
      <c r="P1" s="228"/>
      <c r="Q1" s="228"/>
      <c r="R1" s="229"/>
      <c r="S1" s="94" t="s">
        <v>142</v>
      </c>
    </row>
    <row r="2" spans="1:19" ht="18.75" customHeight="1" thickTop="1">
      <c r="A2" s="230" t="s">
        <v>143</v>
      </c>
      <c r="B2" s="231"/>
      <c r="C2" s="234" t="s">
        <v>144</v>
      </c>
      <c r="D2" s="235"/>
      <c r="E2" s="235"/>
      <c r="F2" s="236"/>
      <c r="G2" s="237">
        <v>12400</v>
      </c>
      <c r="H2" s="238"/>
      <c r="I2" s="239" t="s">
        <v>140</v>
      </c>
      <c r="J2" s="240" t="e">
        <v>#REF!</v>
      </c>
      <c r="K2" s="240" t="e">
        <v>#REF!</v>
      </c>
      <c r="L2" s="241" t="e">
        <v>#REF!</v>
      </c>
      <c r="M2" s="242" t="s">
        <v>164</v>
      </c>
      <c r="N2" s="243"/>
      <c r="O2" s="244" t="s">
        <v>160</v>
      </c>
      <c r="P2" s="245"/>
      <c r="Q2" s="245"/>
      <c r="R2" s="246"/>
      <c r="S2" s="131">
        <v>45031</v>
      </c>
    </row>
    <row r="3" spans="1:19" ht="18.75" customHeight="1" thickBot="1">
      <c r="A3" s="232"/>
      <c r="B3" s="233"/>
      <c r="C3" s="234" t="s">
        <v>165</v>
      </c>
      <c r="D3" s="235"/>
      <c r="E3" s="235"/>
      <c r="F3" s="236"/>
      <c r="G3" s="263" t="s">
        <v>181</v>
      </c>
      <c r="H3" s="264"/>
      <c r="I3" s="264"/>
      <c r="J3" s="264"/>
      <c r="K3" s="264"/>
      <c r="L3" s="265"/>
      <c r="M3" s="242" t="s">
        <v>166</v>
      </c>
      <c r="N3" s="243"/>
      <c r="O3" s="95">
        <v>1</v>
      </c>
      <c r="P3" s="95"/>
      <c r="Q3" s="96"/>
      <c r="R3" s="97"/>
      <c r="S3" s="98"/>
    </row>
    <row r="4" spans="1:19" ht="18" thickTop="1">
      <c r="A4" s="266"/>
      <c r="B4" s="267"/>
      <c r="C4" s="253"/>
      <c r="D4" s="268"/>
      <c r="E4" s="268"/>
      <c r="F4" s="254"/>
      <c r="G4" s="269" t="s">
        <v>161</v>
      </c>
      <c r="H4" s="270"/>
      <c r="I4" s="270"/>
      <c r="J4" s="270"/>
      <c r="K4" s="270"/>
      <c r="L4" s="271"/>
      <c r="M4" s="272" t="s">
        <v>167</v>
      </c>
      <c r="N4" s="273"/>
      <c r="O4" s="99">
        <v>1</v>
      </c>
      <c r="P4" s="100"/>
      <c r="Q4" s="101"/>
      <c r="R4" s="102"/>
      <c r="S4" s="103"/>
    </row>
    <row r="5" spans="1:19" ht="15">
      <c r="A5" s="104"/>
      <c r="B5" s="104"/>
      <c r="C5" s="104"/>
      <c r="D5" s="104"/>
      <c r="E5" s="104"/>
      <c r="F5" s="104"/>
      <c r="G5" s="274"/>
      <c r="H5" s="274"/>
      <c r="I5" s="274"/>
      <c r="J5" s="274"/>
      <c r="K5" s="274"/>
      <c r="L5" s="274"/>
      <c r="M5" s="104"/>
      <c r="N5" s="104"/>
      <c r="O5" s="104"/>
      <c r="P5" s="104"/>
      <c r="Q5" s="105"/>
      <c r="R5" s="106"/>
      <c r="S5" s="104"/>
    </row>
    <row r="6" spans="1:19" ht="12.75">
      <c r="A6" s="222" t="s">
        <v>145</v>
      </c>
      <c r="B6" s="224"/>
      <c r="C6" s="94" t="s">
        <v>76</v>
      </c>
      <c r="D6" s="275" t="s">
        <v>1</v>
      </c>
      <c r="E6" s="276"/>
      <c r="F6" s="277"/>
      <c r="G6" s="107">
        <v>1</v>
      </c>
      <c r="H6" s="107">
        <v>2</v>
      </c>
      <c r="I6" s="107">
        <v>3</v>
      </c>
      <c r="J6" s="107">
        <v>4</v>
      </c>
      <c r="K6" s="107">
        <v>5</v>
      </c>
      <c r="L6" s="107">
        <v>6</v>
      </c>
      <c r="M6" s="107">
        <v>7</v>
      </c>
      <c r="N6" s="107">
        <v>8</v>
      </c>
      <c r="O6" s="107">
        <v>9</v>
      </c>
      <c r="P6" s="107">
        <v>10</v>
      </c>
      <c r="Q6" s="247" t="s">
        <v>146</v>
      </c>
      <c r="R6" s="248"/>
      <c r="S6" s="94" t="s">
        <v>147</v>
      </c>
    </row>
    <row r="7" spans="1:19" ht="15">
      <c r="A7" s="249" t="s">
        <v>148</v>
      </c>
      <c r="B7" s="250"/>
      <c r="C7" s="108"/>
      <c r="D7" s="109"/>
      <c r="E7" s="109"/>
      <c r="F7" s="110"/>
      <c r="G7" s="107">
        <v>11</v>
      </c>
      <c r="H7" s="107">
        <v>12</v>
      </c>
      <c r="I7" s="107">
        <v>13</v>
      </c>
      <c r="J7" s="107">
        <v>14</v>
      </c>
      <c r="K7" s="107">
        <v>15</v>
      </c>
      <c r="L7" s="107">
        <v>16</v>
      </c>
      <c r="M7" s="107">
        <v>17</v>
      </c>
      <c r="N7" s="107">
        <v>18</v>
      </c>
      <c r="O7" s="107">
        <v>19</v>
      </c>
      <c r="P7" s="107">
        <v>20</v>
      </c>
      <c r="Q7" s="111"/>
      <c r="R7" s="112"/>
      <c r="S7" s="108"/>
    </row>
    <row r="8" spans="1:19" ht="21.75" customHeight="1">
      <c r="A8" s="251">
        <v>124809</v>
      </c>
      <c r="B8" s="252"/>
      <c r="C8" s="255" t="s">
        <v>12</v>
      </c>
      <c r="D8" s="257" t="s">
        <v>72</v>
      </c>
      <c r="E8" s="258"/>
      <c r="F8" s="259"/>
      <c r="G8" s="132" t="s">
        <v>93</v>
      </c>
      <c r="H8" s="132" t="s">
        <v>93</v>
      </c>
      <c r="I8" s="132" t="s">
        <v>93</v>
      </c>
      <c r="J8" s="132" t="s">
        <v>93</v>
      </c>
      <c r="K8" s="132" t="s">
        <v>93</v>
      </c>
      <c r="L8" s="132">
        <v>10</v>
      </c>
      <c r="M8" s="132" t="s">
        <v>93</v>
      </c>
      <c r="N8" s="132" t="s">
        <v>93</v>
      </c>
      <c r="O8" s="132" t="s">
        <v>93</v>
      </c>
      <c r="P8" s="132" t="s">
        <v>93</v>
      </c>
      <c r="Q8" s="113">
        <v>100</v>
      </c>
      <c r="R8" s="135">
        <v>9.000000000101762</v>
      </c>
      <c r="S8" s="133">
        <v>18.0000000001</v>
      </c>
    </row>
    <row r="9" spans="1:19" ht="21.75" customHeight="1">
      <c r="A9" s="253"/>
      <c r="B9" s="254"/>
      <c r="C9" s="256"/>
      <c r="D9" s="260"/>
      <c r="E9" s="261"/>
      <c r="F9" s="262"/>
      <c r="G9" s="132" t="s">
        <v>93</v>
      </c>
      <c r="H9" s="132" t="s">
        <v>93</v>
      </c>
      <c r="I9" s="132" t="s">
        <v>93</v>
      </c>
      <c r="J9" s="132" t="s">
        <v>93</v>
      </c>
      <c r="K9" s="132" t="s">
        <v>93</v>
      </c>
      <c r="L9" s="132">
        <v>10</v>
      </c>
      <c r="M9" s="132" t="s">
        <v>93</v>
      </c>
      <c r="N9" s="132" t="s">
        <v>93</v>
      </c>
      <c r="O9" s="132" t="s">
        <v>93</v>
      </c>
      <c r="P9" s="132" t="s">
        <v>93</v>
      </c>
      <c r="Q9" s="113">
        <v>100</v>
      </c>
      <c r="R9" s="135">
        <v>9.000000000101762</v>
      </c>
      <c r="S9" s="134">
        <v>200</v>
      </c>
    </row>
    <row r="10" spans="1:19" ht="21.75" customHeight="1">
      <c r="A10" s="251">
        <v>124814</v>
      </c>
      <c r="B10" s="252"/>
      <c r="C10" s="255" t="s">
        <v>7</v>
      </c>
      <c r="D10" s="257" t="s">
        <v>207</v>
      </c>
      <c r="E10" s="258"/>
      <c r="F10" s="259"/>
      <c r="G10" s="132">
        <v>9</v>
      </c>
      <c r="H10" s="132">
        <v>9</v>
      </c>
      <c r="I10" s="132" t="s">
        <v>93</v>
      </c>
      <c r="J10" s="132">
        <v>9</v>
      </c>
      <c r="K10" s="132">
        <v>8</v>
      </c>
      <c r="L10" s="132">
        <v>9</v>
      </c>
      <c r="M10" s="132">
        <v>10</v>
      </c>
      <c r="N10" s="132">
        <v>9</v>
      </c>
      <c r="O10" s="132">
        <v>8</v>
      </c>
      <c r="P10" s="132">
        <v>10</v>
      </c>
      <c r="Q10" s="113">
        <v>91</v>
      </c>
      <c r="R10" s="135">
        <v>1.0000000000990905</v>
      </c>
      <c r="S10" s="133">
        <v>6.0000000001</v>
      </c>
    </row>
    <row r="11" spans="1:19" ht="21.75" customHeight="1">
      <c r="A11" s="253"/>
      <c r="B11" s="254"/>
      <c r="C11" s="256"/>
      <c r="D11" s="260"/>
      <c r="E11" s="261"/>
      <c r="F11" s="262"/>
      <c r="G11" s="132" t="s">
        <v>93</v>
      </c>
      <c r="H11" s="132" t="s">
        <v>93</v>
      </c>
      <c r="I11" s="132">
        <v>10</v>
      </c>
      <c r="J11" s="132">
        <v>10</v>
      </c>
      <c r="K11" s="132" t="s">
        <v>93</v>
      </c>
      <c r="L11" s="132">
        <v>8</v>
      </c>
      <c r="M11" s="132" t="s">
        <v>93</v>
      </c>
      <c r="N11" s="132" t="s">
        <v>93</v>
      </c>
      <c r="O11" s="132">
        <v>9</v>
      </c>
      <c r="P11" s="132">
        <v>7</v>
      </c>
      <c r="Q11" s="113">
        <v>94</v>
      </c>
      <c r="R11" s="135">
        <v>5.000000000099716</v>
      </c>
      <c r="S11" s="134">
        <v>185</v>
      </c>
    </row>
    <row r="12" spans="1:19" ht="21.75" customHeight="1">
      <c r="A12" s="251">
        <v>124807</v>
      </c>
      <c r="B12" s="252"/>
      <c r="C12" s="255" t="s">
        <v>9</v>
      </c>
      <c r="D12" s="257" t="s">
        <v>88</v>
      </c>
      <c r="E12" s="258"/>
      <c r="F12" s="259"/>
      <c r="G12" s="132">
        <v>8</v>
      </c>
      <c r="H12" s="132">
        <v>9</v>
      </c>
      <c r="I12" s="132">
        <v>8</v>
      </c>
      <c r="J12" s="132">
        <v>9</v>
      </c>
      <c r="K12" s="132">
        <v>9</v>
      </c>
      <c r="L12" s="132">
        <v>9</v>
      </c>
      <c r="M12" s="132">
        <v>9</v>
      </c>
      <c r="N12" s="132" t="s">
        <v>93</v>
      </c>
      <c r="O12" s="132">
        <v>9</v>
      </c>
      <c r="P12" s="132">
        <v>10</v>
      </c>
      <c r="Q12" s="113">
        <v>90</v>
      </c>
      <c r="R12" s="135">
        <v>1.0000000001005116</v>
      </c>
      <c r="S12" s="133">
        <v>1.0000000001</v>
      </c>
    </row>
    <row r="13" spans="1:19" ht="21.75" customHeight="1">
      <c r="A13" s="253"/>
      <c r="B13" s="254"/>
      <c r="C13" s="256"/>
      <c r="D13" s="260"/>
      <c r="E13" s="261"/>
      <c r="F13" s="262"/>
      <c r="G13" s="132">
        <v>9</v>
      </c>
      <c r="H13" s="132">
        <v>10</v>
      </c>
      <c r="I13" s="132">
        <v>10</v>
      </c>
      <c r="J13" s="132">
        <v>9</v>
      </c>
      <c r="K13" s="132">
        <v>8</v>
      </c>
      <c r="L13" s="132">
        <v>9</v>
      </c>
      <c r="M13" s="132">
        <v>10</v>
      </c>
      <c r="N13" s="132">
        <v>9</v>
      </c>
      <c r="O13" s="132">
        <v>8</v>
      </c>
      <c r="P13" s="132">
        <v>10</v>
      </c>
      <c r="Q13" s="113">
        <v>92</v>
      </c>
      <c r="R13" s="135">
        <v>1E-10</v>
      </c>
      <c r="S13" s="134">
        <v>182</v>
      </c>
    </row>
    <row r="14" spans="1:19" ht="21.75" customHeight="1">
      <c r="A14" s="251">
        <v>124815</v>
      </c>
      <c r="B14" s="252"/>
      <c r="C14" s="255" t="s">
        <v>85</v>
      </c>
      <c r="D14" s="257" t="s">
        <v>216</v>
      </c>
      <c r="E14" s="258"/>
      <c r="F14" s="259"/>
      <c r="G14" s="132" t="s">
        <v>31</v>
      </c>
      <c r="H14" s="132" t="s">
        <v>31</v>
      </c>
      <c r="I14" s="132" t="s">
        <v>31</v>
      </c>
      <c r="J14" s="132" t="s">
        <v>31</v>
      </c>
      <c r="K14" s="132" t="s">
        <v>31</v>
      </c>
      <c r="L14" s="132" t="s">
        <v>31</v>
      </c>
      <c r="M14" s="132" t="s">
        <v>31</v>
      </c>
      <c r="N14" s="132" t="s">
        <v>31</v>
      </c>
      <c r="O14" s="132" t="s">
        <v>31</v>
      </c>
      <c r="P14" s="132" t="s">
        <v>31</v>
      </c>
      <c r="Q14" s="113" t="s">
        <v>31</v>
      </c>
      <c r="R14" s="135" t="s">
        <v>31</v>
      </c>
      <c r="S14" s="133" t="s">
        <v>31</v>
      </c>
    </row>
    <row r="15" spans="1:19" ht="21.75" customHeight="1">
      <c r="A15" s="253"/>
      <c r="B15" s="254"/>
      <c r="C15" s="256"/>
      <c r="D15" s="260"/>
      <c r="E15" s="261"/>
      <c r="F15" s="262"/>
      <c r="G15" s="132" t="s">
        <v>31</v>
      </c>
      <c r="H15" s="132" t="s">
        <v>31</v>
      </c>
      <c r="I15" s="132" t="s">
        <v>31</v>
      </c>
      <c r="J15" s="132" t="s">
        <v>31</v>
      </c>
      <c r="K15" s="132" t="s">
        <v>31</v>
      </c>
      <c r="L15" s="132" t="s">
        <v>31</v>
      </c>
      <c r="M15" s="132" t="s">
        <v>31</v>
      </c>
      <c r="N15" s="132" t="s">
        <v>31</v>
      </c>
      <c r="O15" s="132" t="s">
        <v>31</v>
      </c>
      <c r="P15" s="132" t="s">
        <v>31</v>
      </c>
      <c r="Q15" s="113" t="s">
        <v>31</v>
      </c>
      <c r="R15" s="135" t="s">
        <v>31</v>
      </c>
      <c r="S15" s="134" t="s">
        <v>31</v>
      </c>
    </row>
    <row r="16" spans="1:19" ht="21.75" customHeight="1">
      <c r="A16" s="251" t="s">
        <v>31</v>
      </c>
      <c r="B16" s="252"/>
      <c r="C16" s="255" t="s">
        <v>31</v>
      </c>
      <c r="D16" s="257" t="s">
        <v>31</v>
      </c>
      <c r="E16" s="258"/>
      <c r="F16" s="259"/>
      <c r="G16" s="132" t="s">
        <v>31</v>
      </c>
      <c r="H16" s="132" t="s">
        <v>31</v>
      </c>
      <c r="I16" s="132" t="s">
        <v>31</v>
      </c>
      <c r="J16" s="132" t="s">
        <v>31</v>
      </c>
      <c r="K16" s="132" t="s">
        <v>31</v>
      </c>
      <c r="L16" s="132" t="s">
        <v>31</v>
      </c>
      <c r="M16" s="132" t="s">
        <v>31</v>
      </c>
      <c r="N16" s="132" t="s">
        <v>31</v>
      </c>
      <c r="O16" s="132" t="s">
        <v>31</v>
      </c>
      <c r="P16" s="132" t="s">
        <v>31</v>
      </c>
      <c r="Q16" s="113" t="s">
        <v>31</v>
      </c>
      <c r="R16" s="135" t="s">
        <v>31</v>
      </c>
      <c r="S16" s="133" t="s">
        <v>31</v>
      </c>
    </row>
    <row r="17" spans="1:19" ht="21.75" customHeight="1">
      <c r="A17" s="253"/>
      <c r="B17" s="254"/>
      <c r="C17" s="256"/>
      <c r="D17" s="260"/>
      <c r="E17" s="261"/>
      <c r="F17" s="262"/>
      <c r="G17" s="132" t="s">
        <v>31</v>
      </c>
      <c r="H17" s="132" t="s">
        <v>31</v>
      </c>
      <c r="I17" s="132" t="s">
        <v>31</v>
      </c>
      <c r="J17" s="132" t="s">
        <v>31</v>
      </c>
      <c r="K17" s="132" t="s">
        <v>31</v>
      </c>
      <c r="L17" s="132" t="s">
        <v>31</v>
      </c>
      <c r="M17" s="132" t="s">
        <v>31</v>
      </c>
      <c r="N17" s="132" t="s">
        <v>31</v>
      </c>
      <c r="O17" s="132" t="s">
        <v>31</v>
      </c>
      <c r="P17" s="132" t="s">
        <v>31</v>
      </c>
      <c r="Q17" s="113" t="s">
        <v>31</v>
      </c>
      <c r="R17" s="135" t="s">
        <v>31</v>
      </c>
      <c r="S17" s="134" t="s">
        <v>31</v>
      </c>
    </row>
    <row r="18" spans="1:19" ht="21.75" customHeight="1">
      <c r="A18" s="251" t="s">
        <v>31</v>
      </c>
      <c r="B18" s="252"/>
      <c r="C18" s="255" t="s">
        <v>31</v>
      </c>
      <c r="D18" s="257" t="s">
        <v>31</v>
      </c>
      <c r="E18" s="258"/>
      <c r="F18" s="259"/>
      <c r="G18" s="132" t="s">
        <v>31</v>
      </c>
      <c r="H18" s="132" t="s">
        <v>31</v>
      </c>
      <c r="I18" s="132" t="s">
        <v>31</v>
      </c>
      <c r="J18" s="132" t="s">
        <v>31</v>
      </c>
      <c r="K18" s="132" t="s">
        <v>31</v>
      </c>
      <c r="L18" s="132" t="s">
        <v>31</v>
      </c>
      <c r="M18" s="132" t="s">
        <v>31</v>
      </c>
      <c r="N18" s="132" t="s">
        <v>31</v>
      </c>
      <c r="O18" s="132" t="s">
        <v>31</v>
      </c>
      <c r="P18" s="132" t="s">
        <v>31</v>
      </c>
      <c r="Q18" s="113" t="s">
        <v>31</v>
      </c>
      <c r="R18" s="135" t="s">
        <v>31</v>
      </c>
      <c r="S18" s="133" t="s">
        <v>31</v>
      </c>
    </row>
    <row r="19" spans="1:19" ht="21.75" customHeight="1">
      <c r="A19" s="253"/>
      <c r="B19" s="254"/>
      <c r="C19" s="256"/>
      <c r="D19" s="260"/>
      <c r="E19" s="261"/>
      <c r="F19" s="262"/>
      <c r="G19" s="132" t="s">
        <v>31</v>
      </c>
      <c r="H19" s="132" t="s">
        <v>31</v>
      </c>
      <c r="I19" s="132" t="s">
        <v>31</v>
      </c>
      <c r="J19" s="132" t="s">
        <v>31</v>
      </c>
      <c r="K19" s="132" t="s">
        <v>31</v>
      </c>
      <c r="L19" s="132" t="s">
        <v>31</v>
      </c>
      <c r="M19" s="132" t="s">
        <v>31</v>
      </c>
      <c r="N19" s="132" t="s">
        <v>31</v>
      </c>
      <c r="O19" s="132" t="s">
        <v>31</v>
      </c>
      <c r="P19" s="132" t="s">
        <v>31</v>
      </c>
      <c r="Q19" s="113" t="s">
        <v>31</v>
      </c>
      <c r="R19" s="135" t="s">
        <v>31</v>
      </c>
      <c r="S19" s="134" t="s">
        <v>31</v>
      </c>
    </row>
    <row r="20" spans="1:19" ht="21.75" customHeight="1">
      <c r="A20" s="251" t="s">
        <v>31</v>
      </c>
      <c r="B20" s="252"/>
      <c r="C20" s="255" t="s">
        <v>31</v>
      </c>
      <c r="D20" s="257" t="s">
        <v>31</v>
      </c>
      <c r="E20" s="258"/>
      <c r="F20" s="259"/>
      <c r="G20" s="132" t="s">
        <v>31</v>
      </c>
      <c r="H20" s="132" t="s">
        <v>31</v>
      </c>
      <c r="I20" s="132" t="s">
        <v>31</v>
      </c>
      <c r="J20" s="132" t="s">
        <v>31</v>
      </c>
      <c r="K20" s="132" t="s">
        <v>31</v>
      </c>
      <c r="L20" s="132" t="s">
        <v>31</v>
      </c>
      <c r="M20" s="132" t="s">
        <v>31</v>
      </c>
      <c r="N20" s="132" t="s">
        <v>31</v>
      </c>
      <c r="O20" s="132" t="s">
        <v>31</v>
      </c>
      <c r="P20" s="132" t="s">
        <v>31</v>
      </c>
      <c r="Q20" s="113" t="s">
        <v>31</v>
      </c>
      <c r="R20" s="135" t="s">
        <v>31</v>
      </c>
      <c r="S20" s="133" t="s">
        <v>31</v>
      </c>
    </row>
    <row r="21" spans="1:19" ht="21.75" customHeight="1">
      <c r="A21" s="253"/>
      <c r="B21" s="254"/>
      <c r="C21" s="256"/>
      <c r="D21" s="260"/>
      <c r="E21" s="261"/>
      <c r="F21" s="262"/>
      <c r="G21" s="132" t="s">
        <v>31</v>
      </c>
      <c r="H21" s="132" t="s">
        <v>31</v>
      </c>
      <c r="I21" s="132" t="s">
        <v>31</v>
      </c>
      <c r="J21" s="132" t="s">
        <v>31</v>
      </c>
      <c r="K21" s="132" t="s">
        <v>31</v>
      </c>
      <c r="L21" s="132" t="s">
        <v>31</v>
      </c>
      <c r="M21" s="132" t="s">
        <v>31</v>
      </c>
      <c r="N21" s="132" t="s">
        <v>31</v>
      </c>
      <c r="O21" s="132" t="s">
        <v>31</v>
      </c>
      <c r="P21" s="132" t="s">
        <v>31</v>
      </c>
      <c r="Q21" s="113" t="s">
        <v>31</v>
      </c>
      <c r="R21" s="135" t="s">
        <v>31</v>
      </c>
      <c r="S21" s="134" t="s">
        <v>31</v>
      </c>
    </row>
    <row r="22" spans="1:19" ht="21.75" customHeight="1">
      <c r="A22" s="251" t="s">
        <v>31</v>
      </c>
      <c r="B22" s="252"/>
      <c r="C22" s="255" t="s">
        <v>31</v>
      </c>
      <c r="D22" s="257" t="s">
        <v>31</v>
      </c>
      <c r="E22" s="258"/>
      <c r="F22" s="259"/>
      <c r="G22" s="132" t="s">
        <v>31</v>
      </c>
      <c r="H22" s="132" t="s">
        <v>31</v>
      </c>
      <c r="I22" s="132" t="s">
        <v>31</v>
      </c>
      <c r="J22" s="132" t="s">
        <v>31</v>
      </c>
      <c r="K22" s="132" t="s">
        <v>31</v>
      </c>
      <c r="L22" s="132" t="s">
        <v>31</v>
      </c>
      <c r="M22" s="132" t="s">
        <v>31</v>
      </c>
      <c r="N22" s="132" t="s">
        <v>31</v>
      </c>
      <c r="O22" s="132" t="s">
        <v>31</v>
      </c>
      <c r="P22" s="132" t="s">
        <v>31</v>
      </c>
      <c r="Q22" s="113" t="s">
        <v>31</v>
      </c>
      <c r="R22" s="135" t="s">
        <v>31</v>
      </c>
      <c r="S22" s="133" t="s">
        <v>31</v>
      </c>
    </row>
    <row r="23" spans="1:19" ht="21.75" customHeight="1">
      <c r="A23" s="253"/>
      <c r="B23" s="254"/>
      <c r="C23" s="256"/>
      <c r="D23" s="260"/>
      <c r="E23" s="261"/>
      <c r="F23" s="262"/>
      <c r="G23" s="132" t="s">
        <v>31</v>
      </c>
      <c r="H23" s="132" t="s">
        <v>31</v>
      </c>
      <c r="I23" s="132" t="s">
        <v>31</v>
      </c>
      <c r="J23" s="132" t="s">
        <v>31</v>
      </c>
      <c r="K23" s="132" t="s">
        <v>31</v>
      </c>
      <c r="L23" s="132" t="s">
        <v>31</v>
      </c>
      <c r="M23" s="132" t="s">
        <v>31</v>
      </c>
      <c r="N23" s="132" t="s">
        <v>31</v>
      </c>
      <c r="O23" s="132" t="s">
        <v>31</v>
      </c>
      <c r="P23" s="132" t="s">
        <v>31</v>
      </c>
      <c r="Q23" s="113" t="s">
        <v>31</v>
      </c>
      <c r="R23" s="135" t="s">
        <v>31</v>
      </c>
      <c r="S23" s="134" t="s">
        <v>31</v>
      </c>
    </row>
    <row r="24" spans="1:19" ht="21.75" customHeight="1">
      <c r="A24" s="251" t="s">
        <v>31</v>
      </c>
      <c r="B24" s="252"/>
      <c r="C24" s="255" t="s">
        <v>31</v>
      </c>
      <c r="D24" s="257" t="s">
        <v>31</v>
      </c>
      <c r="E24" s="258"/>
      <c r="F24" s="259"/>
      <c r="G24" s="132" t="s">
        <v>31</v>
      </c>
      <c r="H24" s="132" t="s">
        <v>31</v>
      </c>
      <c r="I24" s="132" t="s">
        <v>31</v>
      </c>
      <c r="J24" s="132" t="s">
        <v>31</v>
      </c>
      <c r="K24" s="132" t="s">
        <v>31</v>
      </c>
      <c r="L24" s="132" t="s">
        <v>31</v>
      </c>
      <c r="M24" s="132" t="s">
        <v>31</v>
      </c>
      <c r="N24" s="132" t="s">
        <v>31</v>
      </c>
      <c r="O24" s="132" t="s">
        <v>31</v>
      </c>
      <c r="P24" s="132" t="s">
        <v>31</v>
      </c>
      <c r="Q24" s="113" t="s">
        <v>31</v>
      </c>
      <c r="R24" s="135" t="s">
        <v>31</v>
      </c>
      <c r="S24" s="133" t="s">
        <v>31</v>
      </c>
    </row>
    <row r="25" spans="1:19" ht="21.75" customHeight="1">
      <c r="A25" s="253"/>
      <c r="B25" s="254"/>
      <c r="C25" s="256"/>
      <c r="D25" s="260"/>
      <c r="E25" s="261"/>
      <c r="F25" s="262"/>
      <c r="G25" s="132" t="s">
        <v>31</v>
      </c>
      <c r="H25" s="132" t="s">
        <v>31</v>
      </c>
      <c r="I25" s="132" t="s">
        <v>31</v>
      </c>
      <c r="J25" s="132" t="s">
        <v>31</v>
      </c>
      <c r="K25" s="132" t="s">
        <v>31</v>
      </c>
      <c r="L25" s="132" t="s">
        <v>31</v>
      </c>
      <c r="M25" s="132" t="s">
        <v>31</v>
      </c>
      <c r="N25" s="132" t="s">
        <v>31</v>
      </c>
      <c r="O25" s="132" t="s">
        <v>31</v>
      </c>
      <c r="P25" s="132" t="s">
        <v>31</v>
      </c>
      <c r="Q25" s="113" t="s">
        <v>31</v>
      </c>
      <c r="R25" s="135" t="s">
        <v>31</v>
      </c>
      <c r="S25" s="134" t="s">
        <v>31</v>
      </c>
    </row>
    <row r="26" spans="1:19" ht="15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5"/>
      <c r="R26" s="106"/>
      <c r="S26" s="104"/>
    </row>
    <row r="27" spans="1:19" ht="15.75" customHeight="1">
      <c r="A27" s="278" t="s">
        <v>168</v>
      </c>
      <c r="B27" s="279"/>
      <c r="C27" s="280" t="s">
        <v>169</v>
      </c>
      <c r="D27" s="281"/>
      <c r="E27" s="114" t="s">
        <v>9</v>
      </c>
      <c r="F27" s="278" t="s">
        <v>170</v>
      </c>
      <c r="G27" s="279"/>
      <c r="H27" s="280" t="s">
        <v>169</v>
      </c>
      <c r="I27" s="281"/>
      <c r="J27" s="281"/>
      <c r="K27" s="114" t="s">
        <v>31</v>
      </c>
      <c r="L27" s="278" t="s">
        <v>171</v>
      </c>
      <c r="M27" s="282"/>
      <c r="N27" s="279"/>
      <c r="O27" s="283" t="s">
        <v>169</v>
      </c>
      <c r="P27" s="284"/>
      <c r="Q27" s="284"/>
      <c r="R27" s="284"/>
      <c r="S27" s="114" t="s">
        <v>31</v>
      </c>
    </row>
    <row r="28" spans="1:19" ht="15.75" customHeight="1">
      <c r="A28" s="103" t="s">
        <v>149</v>
      </c>
      <c r="B28" s="292" t="s">
        <v>1</v>
      </c>
      <c r="C28" s="293"/>
      <c r="D28" s="294"/>
      <c r="E28" s="100" t="s">
        <v>150</v>
      </c>
      <c r="F28" s="103" t="s">
        <v>149</v>
      </c>
      <c r="G28" s="295" t="s">
        <v>1</v>
      </c>
      <c r="H28" s="296"/>
      <c r="I28" s="296"/>
      <c r="J28" s="297"/>
      <c r="K28" s="115" t="s">
        <v>150</v>
      </c>
      <c r="L28" s="100" t="s">
        <v>149</v>
      </c>
      <c r="M28" s="115"/>
      <c r="N28" s="295" t="s">
        <v>1</v>
      </c>
      <c r="O28" s="296"/>
      <c r="P28" s="296"/>
      <c r="Q28" s="296"/>
      <c r="R28" s="116"/>
      <c r="S28" s="103" t="s">
        <v>150</v>
      </c>
    </row>
    <row r="29" spans="1:19" ht="19.5" customHeight="1">
      <c r="A29" s="285">
        <v>124809</v>
      </c>
      <c r="B29" s="286" t="s">
        <v>72</v>
      </c>
      <c r="C29" s="287"/>
      <c r="D29" s="288"/>
      <c r="E29" s="137">
        <v>18.0000000001</v>
      </c>
      <c r="F29" s="285" t="s">
        <v>31</v>
      </c>
      <c r="G29" s="286" t="s">
        <v>31</v>
      </c>
      <c r="H29" s="287"/>
      <c r="I29" s="287"/>
      <c r="J29" s="288"/>
      <c r="K29" s="137" t="s">
        <v>31</v>
      </c>
      <c r="L29" s="285" t="s">
        <v>31</v>
      </c>
      <c r="M29" s="255"/>
      <c r="N29" s="286" t="s">
        <v>31</v>
      </c>
      <c r="O29" s="287"/>
      <c r="P29" s="287"/>
      <c r="Q29" s="287"/>
      <c r="R29" s="288"/>
      <c r="S29" s="137" t="s">
        <v>31</v>
      </c>
    </row>
    <row r="30" spans="1:19" ht="19.5" customHeight="1">
      <c r="A30" s="256"/>
      <c r="B30" s="289"/>
      <c r="C30" s="290"/>
      <c r="D30" s="291"/>
      <c r="E30" s="136">
        <v>200</v>
      </c>
      <c r="F30" s="256"/>
      <c r="G30" s="289"/>
      <c r="H30" s="290"/>
      <c r="I30" s="290"/>
      <c r="J30" s="291"/>
      <c r="K30" s="139" t="s">
        <v>31</v>
      </c>
      <c r="L30" s="256"/>
      <c r="M30" s="256"/>
      <c r="N30" s="289"/>
      <c r="O30" s="290"/>
      <c r="P30" s="290"/>
      <c r="Q30" s="290"/>
      <c r="R30" s="291"/>
      <c r="S30" s="139" t="s">
        <v>31</v>
      </c>
    </row>
    <row r="31" spans="1:19" ht="19.5" customHeight="1">
      <c r="A31" s="285">
        <v>124814</v>
      </c>
      <c r="B31" s="286" t="s">
        <v>207</v>
      </c>
      <c r="C31" s="287"/>
      <c r="D31" s="288"/>
      <c r="E31" s="137">
        <v>6.0000000001</v>
      </c>
      <c r="F31" s="285" t="s">
        <v>31</v>
      </c>
      <c r="G31" s="286" t="s">
        <v>31</v>
      </c>
      <c r="H31" s="287"/>
      <c r="I31" s="287"/>
      <c r="J31" s="288"/>
      <c r="K31" s="137" t="s">
        <v>31</v>
      </c>
      <c r="L31" s="285" t="s">
        <v>31</v>
      </c>
      <c r="M31" s="255"/>
      <c r="N31" s="286" t="s">
        <v>31</v>
      </c>
      <c r="O31" s="287"/>
      <c r="P31" s="287"/>
      <c r="Q31" s="287"/>
      <c r="R31" s="288"/>
      <c r="S31" s="137" t="s">
        <v>31</v>
      </c>
    </row>
    <row r="32" spans="1:19" ht="19.5" customHeight="1">
      <c r="A32" s="256"/>
      <c r="B32" s="289"/>
      <c r="C32" s="290"/>
      <c r="D32" s="291"/>
      <c r="E32" s="136">
        <v>185</v>
      </c>
      <c r="F32" s="256"/>
      <c r="G32" s="289"/>
      <c r="H32" s="290"/>
      <c r="I32" s="290"/>
      <c r="J32" s="291"/>
      <c r="K32" s="139" t="s">
        <v>31</v>
      </c>
      <c r="L32" s="256"/>
      <c r="M32" s="256"/>
      <c r="N32" s="289"/>
      <c r="O32" s="290"/>
      <c r="P32" s="290"/>
      <c r="Q32" s="290"/>
      <c r="R32" s="291"/>
      <c r="S32" s="139" t="s">
        <v>31</v>
      </c>
    </row>
    <row r="33" spans="1:19" ht="19.5" customHeight="1">
      <c r="A33" s="285">
        <v>124807</v>
      </c>
      <c r="B33" s="286" t="s">
        <v>88</v>
      </c>
      <c r="C33" s="287"/>
      <c r="D33" s="288"/>
      <c r="E33" s="137">
        <v>1.0000000001</v>
      </c>
      <c r="F33" s="285" t="s">
        <v>31</v>
      </c>
      <c r="G33" s="286" t="s">
        <v>31</v>
      </c>
      <c r="H33" s="287"/>
      <c r="I33" s="287"/>
      <c r="J33" s="288"/>
      <c r="K33" s="137" t="s">
        <v>31</v>
      </c>
      <c r="L33" s="285" t="s">
        <v>31</v>
      </c>
      <c r="M33" s="255"/>
      <c r="N33" s="286" t="s">
        <v>31</v>
      </c>
      <c r="O33" s="287"/>
      <c r="P33" s="287"/>
      <c r="Q33" s="287"/>
      <c r="R33" s="288"/>
      <c r="S33" s="137" t="s">
        <v>31</v>
      </c>
    </row>
    <row r="34" spans="1:19" ht="19.5" customHeight="1">
      <c r="A34" s="256"/>
      <c r="B34" s="289"/>
      <c r="C34" s="290"/>
      <c r="D34" s="291"/>
      <c r="E34" s="136">
        <v>182</v>
      </c>
      <c r="F34" s="256"/>
      <c r="G34" s="289"/>
      <c r="H34" s="290"/>
      <c r="I34" s="290"/>
      <c r="J34" s="291"/>
      <c r="K34" s="139" t="s">
        <v>31</v>
      </c>
      <c r="L34" s="256"/>
      <c r="M34" s="256"/>
      <c r="N34" s="289"/>
      <c r="O34" s="290"/>
      <c r="P34" s="290"/>
      <c r="Q34" s="290"/>
      <c r="R34" s="291"/>
      <c r="S34" s="139" t="s">
        <v>31</v>
      </c>
    </row>
    <row r="35" spans="1:19" ht="15">
      <c r="A35" s="120"/>
      <c r="B35" s="104"/>
      <c r="C35" s="104"/>
      <c r="D35" s="121"/>
      <c r="E35" s="137">
        <v>25.0000000001</v>
      </c>
      <c r="F35" s="104"/>
      <c r="G35" s="104"/>
      <c r="H35" s="104"/>
      <c r="I35" s="104"/>
      <c r="J35" s="104"/>
      <c r="K35" s="137" t="s">
        <v>31</v>
      </c>
      <c r="L35" s="104"/>
      <c r="M35" s="104"/>
      <c r="N35" s="104"/>
      <c r="O35" s="104"/>
      <c r="P35" s="104"/>
      <c r="Q35" s="105"/>
      <c r="R35" s="106"/>
      <c r="S35" s="137" t="s">
        <v>31</v>
      </c>
    </row>
    <row r="36" spans="1:19" ht="20.25" customHeight="1">
      <c r="A36" s="122"/>
      <c r="B36" s="298" t="s">
        <v>11</v>
      </c>
      <c r="C36" s="298"/>
      <c r="D36" s="299"/>
      <c r="E36" s="138">
        <v>567</v>
      </c>
      <c r="F36" s="123"/>
      <c r="G36" s="298" t="s">
        <v>11</v>
      </c>
      <c r="H36" s="298"/>
      <c r="I36" s="298"/>
      <c r="J36" s="298"/>
      <c r="K36" s="138" t="s">
        <v>31</v>
      </c>
      <c r="L36" s="123"/>
      <c r="M36" s="123"/>
      <c r="N36" s="124"/>
      <c r="O36" s="124"/>
      <c r="P36" s="124" t="s">
        <v>11</v>
      </c>
      <c r="Q36" s="124"/>
      <c r="R36" s="124"/>
      <c r="S36" s="138" t="s">
        <v>31</v>
      </c>
    </row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</sheetData>
  <sheetProtection/>
  <mergeCells count="78">
    <mergeCell ref="B36:D36"/>
    <mergeCell ref="G36:J36"/>
    <mergeCell ref="A33:A34"/>
    <mergeCell ref="B33:D34"/>
    <mergeCell ref="F33:F34"/>
    <mergeCell ref="G33:J34"/>
    <mergeCell ref="L33:M34"/>
    <mergeCell ref="N33:R34"/>
    <mergeCell ref="A31:A32"/>
    <mergeCell ref="B31:D32"/>
    <mergeCell ref="F31:F32"/>
    <mergeCell ref="G31:J32"/>
    <mergeCell ref="L31:M32"/>
    <mergeCell ref="N31:R32"/>
    <mergeCell ref="B28:D28"/>
    <mergeCell ref="G28:J28"/>
    <mergeCell ref="N28:Q28"/>
    <mergeCell ref="A29:A30"/>
    <mergeCell ref="B29:D30"/>
    <mergeCell ref="F29:F30"/>
    <mergeCell ref="G29:J30"/>
    <mergeCell ref="L29:M30"/>
    <mergeCell ref="N29:R30"/>
    <mergeCell ref="A20:B21"/>
    <mergeCell ref="C20:C21"/>
    <mergeCell ref="D20:F21"/>
    <mergeCell ref="O27:R27"/>
    <mergeCell ref="A22:B23"/>
    <mergeCell ref="C22:C23"/>
    <mergeCell ref="D22:F23"/>
    <mergeCell ref="A24:B25"/>
    <mergeCell ref="C24:C25"/>
    <mergeCell ref="D24:F25"/>
    <mergeCell ref="A27:B27"/>
    <mergeCell ref="C27:D27"/>
    <mergeCell ref="F27:G27"/>
    <mergeCell ref="H27:J27"/>
    <mergeCell ref="L27:N27"/>
    <mergeCell ref="A16:B17"/>
    <mergeCell ref="C16:C17"/>
    <mergeCell ref="D16:F17"/>
    <mergeCell ref="A18:B19"/>
    <mergeCell ref="C18:C19"/>
    <mergeCell ref="D18:F19"/>
    <mergeCell ref="A12:B13"/>
    <mergeCell ref="C12:C13"/>
    <mergeCell ref="D12:F13"/>
    <mergeCell ref="A14:B15"/>
    <mergeCell ref="C14:C15"/>
    <mergeCell ref="D14:F15"/>
    <mergeCell ref="Q6:R6"/>
    <mergeCell ref="A7:B7"/>
    <mergeCell ref="A10:B11"/>
    <mergeCell ref="C10:C11"/>
    <mergeCell ref="D10:F11"/>
    <mergeCell ref="A4:B4"/>
    <mergeCell ref="C4:F4"/>
    <mergeCell ref="G4:L4"/>
    <mergeCell ref="M4:N4"/>
    <mergeCell ref="A8:B9"/>
    <mergeCell ref="C8:C9"/>
    <mergeCell ref="D8:F9"/>
    <mergeCell ref="G5:L5"/>
    <mergeCell ref="A6:B6"/>
    <mergeCell ref="D6:F6"/>
    <mergeCell ref="C1:F1"/>
    <mergeCell ref="G1:L1"/>
    <mergeCell ref="M1:N1"/>
    <mergeCell ref="O1:R1"/>
    <mergeCell ref="A2:B3"/>
    <mergeCell ref="C2:F2"/>
    <mergeCell ref="G2:H2"/>
    <mergeCell ref="I2:L2"/>
    <mergeCell ref="M2:N2"/>
    <mergeCell ref="O2:R2"/>
    <mergeCell ref="M3:N3"/>
    <mergeCell ref="C3:F3"/>
    <mergeCell ref="G3:L3"/>
  </mergeCells>
  <printOptions horizontalCentered="1"/>
  <pageMargins left="0.31496062992125984" right="0.11811023622047245" top="0.7480314960629921" bottom="0.7480314960629921" header="0.31496062992125984" footer="0.31496062992125984"/>
  <pageSetup horizontalDpi="300" verticalDpi="300" orientation="portrait" paperSize="9" scale="78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Blad85"/>
  <dimension ref="A1:S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91" customWidth="1"/>
    <col min="2" max="2" width="4.8515625" style="91" customWidth="1"/>
    <col min="3" max="3" width="11.28125" style="91" customWidth="1"/>
    <col min="4" max="4" width="8.7109375" style="91" customWidth="1"/>
    <col min="5" max="5" width="7.421875" style="91" customWidth="1"/>
    <col min="6" max="6" width="8.7109375" style="91" customWidth="1"/>
    <col min="7" max="10" width="6.140625" style="91" customWidth="1"/>
    <col min="11" max="11" width="7.421875" style="91" customWidth="1"/>
    <col min="12" max="16" width="6.140625" style="91" customWidth="1"/>
    <col min="17" max="17" width="5.00390625" style="129" customWidth="1"/>
    <col min="18" max="18" width="3.57421875" style="130" customWidth="1"/>
    <col min="19" max="19" width="8.421875" style="91" customWidth="1"/>
  </cols>
  <sheetData>
    <row r="1" spans="1:19" ht="15.75" thickBot="1">
      <c r="A1" s="92"/>
      <c r="B1" s="93"/>
      <c r="C1" s="222"/>
      <c r="D1" s="223"/>
      <c r="E1" s="223"/>
      <c r="F1" s="224"/>
      <c r="G1" s="222" t="s">
        <v>162</v>
      </c>
      <c r="H1" s="223"/>
      <c r="I1" s="223"/>
      <c r="J1" s="223"/>
      <c r="K1" s="223"/>
      <c r="L1" s="224"/>
      <c r="M1" s="225" t="s">
        <v>163</v>
      </c>
      <c r="N1" s="226"/>
      <c r="O1" s="227" t="s">
        <v>225</v>
      </c>
      <c r="P1" s="228"/>
      <c r="Q1" s="228"/>
      <c r="R1" s="229"/>
      <c r="S1" s="94" t="s">
        <v>142</v>
      </c>
    </row>
    <row r="2" spans="1:19" ht="18.75" customHeight="1" thickTop="1">
      <c r="A2" s="230" t="s">
        <v>143</v>
      </c>
      <c r="B2" s="231"/>
      <c r="C2" s="234" t="s">
        <v>144</v>
      </c>
      <c r="D2" s="235"/>
      <c r="E2" s="235"/>
      <c r="F2" s="236"/>
      <c r="G2" s="237">
        <v>12500</v>
      </c>
      <c r="H2" s="238"/>
      <c r="I2" s="239" t="s">
        <v>140</v>
      </c>
      <c r="J2" s="240" t="e">
        <v>#REF!</v>
      </c>
      <c r="K2" s="240" t="e">
        <v>#REF!</v>
      </c>
      <c r="L2" s="241" t="e">
        <v>#REF!</v>
      </c>
      <c r="M2" s="242" t="s">
        <v>164</v>
      </c>
      <c r="N2" s="243"/>
      <c r="O2" s="244" t="s">
        <v>160</v>
      </c>
      <c r="P2" s="245"/>
      <c r="Q2" s="245"/>
      <c r="R2" s="246"/>
      <c r="S2" s="131">
        <v>45031</v>
      </c>
    </row>
    <row r="3" spans="1:19" ht="18.75" customHeight="1" thickBot="1">
      <c r="A3" s="232"/>
      <c r="B3" s="233"/>
      <c r="C3" s="234" t="s">
        <v>165</v>
      </c>
      <c r="D3" s="235"/>
      <c r="E3" s="235"/>
      <c r="F3" s="236"/>
      <c r="G3" s="263" t="s">
        <v>196</v>
      </c>
      <c r="H3" s="264"/>
      <c r="I3" s="264"/>
      <c r="J3" s="264"/>
      <c r="K3" s="264"/>
      <c r="L3" s="265"/>
      <c r="M3" s="242" t="s">
        <v>166</v>
      </c>
      <c r="N3" s="243"/>
      <c r="O3" s="95">
        <v>1</v>
      </c>
      <c r="P3" s="95"/>
      <c r="Q3" s="96"/>
      <c r="R3" s="97"/>
      <c r="S3" s="98"/>
    </row>
    <row r="4" spans="1:19" ht="18" thickTop="1">
      <c r="A4" s="266"/>
      <c r="B4" s="267"/>
      <c r="C4" s="253"/>
      <c r="D4" s="268"/>
      <c r="E4" s="268"/>
      <c r="F4" s="254"/>
      <c r="G4" s="269" t="s">
        <v>193</v>
      </c>
      <c r="H4" s="270"/>
      <c r="I4" s="270"/>
      <c r="J4" s="270"/>
      <c r="K4" s="270"/>
      <c r="L4" s="271"/>
      <c r="M4" s="272" t="s">
        <v>167</v>
      </c>
      <c r="N4" s="273"/>
      <c r="O4" s="99">
        <v>1</v>
      </c>
      <c r="P4" s="100"/>
      <c r="Q4" s="101"/>
      <c r="R4" s="102"/>
      <c r="S4" s="103"/>
    </row>
    <row r="5" spans="1:19" ht="15">
      <c r="A5" s="104"/>
      <c r="B5" s="104"/>
      <c r="C5" s="104"/>
      <c r="D5" s="104"/>
      <c r="E5" s="104"/>
      <c r="F5" s="104"/>
      <c r="G5" s="274"/>
      <c r="H5" s="274"/>
      <c r="I5" s="274"/>
      <c r="J5" s="274"/>
      <c r="K5" s="274"/>
      <c r="L5" s="274"/>
      <c r="M5" s="104"/>
      <c r="N5" s="104"/>
      <c r="O5" s="104"/>
      <c r="P5" s="104"/>
      <c r="Q5" s="105"/>
      <c r="R5" s="106"/>
      <c r="S5" s="104"/>
    </row>
    <row r="6" spans="1:19" ht="12.75">
      <c r="A6" s="222" t="s">
        <v>145</v>
      </c>
      <c r="B6" s="224"/>
      <c r="C6" s="94" t="s">
        <v>76</v>
      </c>
      <c r="D6" s="275" t="s">
        <v>1</v>
      </c>
      <c r="E6" s="276"/>
      <c r="F6" s="277"/>
      <c r="G6" s="107">
        <v>1</v>
      </c>
      <c r="H6" s="107">
        <v>2</v>
      </c>
      <c r="I6" s="107">
        <v>3</v>
      </c>
      <c r="J6" s="107">
        <v>4</v>
      </c>
      <c r="K6" s="107">
        <v>5</v>
      </c>
      <c r="L6" s="107">
        <v>6</v>
      </c>
      <c r="M6" s="107">
        <v>7</v>
      </c>
      <c r="N6" s="107">
        <v>8</v>
      </c>
      <c r="O6" s="107">
        <v>9</v>
      </c>
      <c r="P6" s="107">
        <v>10</v>
      </c>
      <c r="Q6" s="247" t="s">
        <v>146</v>
      </c>
      <c r="R6" s="248"/>
      <c r="S6" s="94" t="s">
        <v>147</v>
      </c>
    </row>
    <row r="7" spans="1:19" ht="15">
      <c r="A7" s="249" t="s">
        <v>148</v>
      </c>
      <c r="B7" s="250"/>
      <c r="C7" s="108"/>
      <c r="D7" s="109"/>
      <c r="E7" s="109"/>
      <c r="F7" s="110"/>
      <c r="G7" s="107">
        <v>11</v>
      </c>
      <c r="H7" s="107">
        <v>12</v>
      </c>
      <c r="I7" s="107">
        <v>13</v>
      </c>
      <c r="J7" s="107">
        <v>14</v>
      </c>
      <c r="K7" s="107">
        <v>15</v>
      </c>
      <c r="L7" s="107">
        <v>16</v>
      </c>
      <c r="M7" s="107">
        <v>17</v>
      </c>
      <c r="N7" s="107">
        <v>18</v>
      </c>
      <c r="O7" s="107">
        <v>19</v>
      </c>
      <c r="P7" s="107">
        <v>20</v>
      </c>
      <c r="Q7" s="111"/>
      <c r="R7" s="112"/>
      <c r="S7" s="108"/>
    </row>
    <row r="8" spans="1:19" ht="21.75" customHeight="1">
      <c r="A8" s="251">
        <v>125806</v>
      </c>
      <c r="B8" s="252"/>
      <c r="C8" s="255" t="s">
        <v>7</v>
      </c>
      <c r="D8" s="257" t="s">
        <v>191</v>
      </c>
      <c r="E8" s="258"/>
      <c r="F8" s="259"/>
      <c r="G8" s="132" t="s">
        <v>93</v>
      </c>
      <c r="H8" s="132">
        <v>10</v>
      </c>
      <c r="I8" s="132">
        <v>9</v>
      </c>
      <c r="J8" s="132">
        <v>9</v>
      </c>
      <c r="K8" s="132">
        <v>9</v>
      </c>
      <c r="L8" s="132">
        <v>10</v>
      </c>
      <c r="M8" s="132" t="s">
        <v>93</v>
      </c>
      <c r="N8" s="132">
        <v>10</v>
      </c>
      <c r="O8" s="132">
        <v>10</v>
      </c>
      <c r="P8" s="132">
        <v>10</v>
      </c>
      <c r="Q8" s="113">
        <v>97</v>
      </c>
      <c r="R8" s="135">
        <v>2.000000000099602</v>
      </c>
      <c r="S8" s="133">
        <v>6.0000000001</v>
      </c>
    </row>
    <row r="9" spans="1:19" ht="21.75" customHeight="1">
      <c r="A9" s="253"/>
      <c r="B9" s="254"/>
      <c r="C9" s="256"/>
      <c r="D9" s="260"/>
      <c r="E9" s="261"/>
      <c r="F9" s="262"/>
      <c r="G9" s="132" t="s">
        <v>93</v>
      </c>
      <c r="H9" s="132">
        <v>9</v>
      </c>
      <c r="I9" s="132" t="s">
        <v>93</v>
      </c>
      <c r="J9" s="132">
        <v>10</v>
      </c>
      <c r="K9" s="132">
        <v>10</v>
      </c>
      <c r="L9" s="132" t="s">
        <v>93</v>
      </c>
      <c r="M9" s="132" t="s">
        <v>93</v>
      </c>
      <c r="N9" s="132">
        <v>10</v>
      </c>
      <c r="O9" s="132">
        <v>9</v>
      </c>
      <c r="P9" s="132">
        <v>10</v>
      </c>
      <c r="Q9" s="113">
        <v>98</v>
      </c>
      <c r="R9" s="135">
        <v>4.000000000099204</v>
      </c>
      <c r="S9" s="134">
        <v>195</v>
      </c>
    </row>
    <row r="10" spans="1:19" ht="21.75" customHeight="1">
      <c r="A10" s="251">
        <v>125805</v>
      </c>
      <c r="B10" s="252"/>
      <c r="C10" s="255" t="s">
        <v>7</v>
      </c>
      <c r="D10" s="257" t="s">
        <v>190</v>
      </c>
      <c r="E10" s="258"/>
      <c r="F10" s="259"/>
      <c r="G10" s="132" t="s">
        <v>93</v>
      </c>
      <c r="H10" s="132">
        <v>8</v>
      </c>
      <c r="I10" s="132">
        <v>10</v>
      </c>
      <c r="J10" s="132">
        <v>9</v>
      </c>
      <c r="K10" s="132" t="s">
        <v>93</v>
      </c>
      <c r="L10" s="132">
        <v>10</v>
      </c>
      <c r="M10" s="132">
        <v>8</v>
      </c>
      <c r="N10" s="132">
        <v>8</v>
      </c>
      <c r="O10" s="132">
        <v>10</v>
      </c>
      <c r="P10" s="132" t="s">
        <v>93</v>
      </c>
      <c r="Q10" s="113">
        <v>93</v>
      </c>
      <c r="R10" s="135">
        <v>3.0000000001001137</v>
      </c>
      <c r="S10" s="133">
        <v>5.0000000001</v>
      </c>
    </row>
    <row r="11" spans="1:19" ht="21.75" customHeight="1">
      <c r="A11" s="253"/>
      <c r="B11" s="254"/>
      <c r="C11" s="256"/>
      <c r="D11" s="260"/>
      <c r="E11" s="261"/>
      <c r="F11" s="262"/>
      <c r="G11" s="132">
        <v>9</v>
      </c>
      <c r="H11" s="132">
        <v>10</v>
      </c>
      <c r="I11" s="132">
        <v>10</v>
      </c>
      <c r="J11" s="132">
        <v>9</v>
      </c>
      <c r="K11" s="132">
        <v>10</v>
      </c>
      <c r="L11" s="132">
        <v>10</v>
      </c>
      <c r="M11" s="132" t="s">
        <v>93</v>
      </c>
      <c r="N11" s="132">
        <v>9</v>
      </c>
      <c r="O11" s="132">
        <v>9</v>
      </c>
      <c r="P11" s="132" t="s">
        <v>93</v>
      </c>
      <c r="Q11" s="113">
        <v>96</v>
      </c>
      <c r="R11" s="135">
        <v>2.000000000101023</v>
      </c>
      <c r="S11" s="134">
        <v>189</v>
      </c>
    </row>
    <row r="12" spans="1:19" ht="21.75" customHeight="1">
      <c r="A12" s="251">
        <v>125807</v>
      </c>
      <c r="B12" s="252"/>
      <c r="C12" s="255" t="s">
        <v>12</v>
      </c>
      <c r="D12" s="257" t="s">
        <v>192</v>
      </c>
      <c r="E12" s="258"/>
      <c r="F12" s="259"/>
      <c r="G12" s="132">
        <v>10</v>
      </c>
      <c r="H12" s="132">
        <v>9</v>
      </c>
      <c r="I12" s="132">
        <v>10</v>
      </c>
      <c r="J12" s="132">
        <v>10</v>
      </c>
      <c r="K12" s="132">
        <v>9</v>
      </c>
      <c r="L12" s="132">
        <v>9</v>
      </c>
      <c r="M12" s="132" t="s">
        <v>93</v>
      </c>
      <c r="N12" s="132">
        <v>8</v>
      </c>
      <c r="O12" s="132" t="s">
        <v>93</v>
      </c>
      <c r="P12" s="132">
        <v>9</v>
      </c>
      <c r="Q12" s="113">
        <v>94</v>
      </c>
      <c r="R12" s="135">
        <v>2.000000000101023</v>
      </c>
      <c r="S12" s="133">
        <v>5.0000000001</v>
      </c>
    </row>
    <row r="13" spans="1:19" ht="21.75" customHeight="1">
      <c r="A13" s="253"/>
      <c r="B13" s="254"/>
      <c r="C13" s="256"/>
      <c r="D13" s="260"/>
      <c r="E13" s="261"/>
      <c r="F13" s="262"/>
      <c r="G13" s="132" t="s">
        <v>93</v>
      </c>
      <c r="H13" s="132" t="s">
        <v>93</v>
      </c>
      <c r="I13" s="132">
        <v>8</v>
      </c>
      <c r="J13" s="132">
        <v>9</v>
      </c>
      <c r="K13" s="132">
        <v>9</v>
      </c>
      <c r="L13" s="132">
        <v>10</v>
      </c>
      <c r="M13" s="132">
        <v>9</v>
      </c>
      <c r="N13" s="132">
        <v>10</v>
      </c>
      <c r="O13" s="132" t="s">
        <v>93</v>
      </c>
      <c r="P13" s="132">
        <v>9</v>
      </c>
      <c r="Q13" s="113">
        <v>94</v>
      </c>
      <c r="R13" s="135">
        <v>3.0000000001001137</v>
      </c>
      <c r="S13" s="134">
        <v>188</v>
      </c>
    </row>
    <row r="14" spans="1:19" ht="21.75" customHeight="1">
      <c r="A14" s="251" t="s">
        <v>31</v>
      </c>
      <c r="B14" s="252"/>
      <c r="C14" s="255" t="s">
        <v>31</v>
      </c>
      <c r="D14" s="257" t="s">
        <v>31</v>
      </c>
      <c r="E14" s="258"/>
      <c r="F14" s="259"/>
      <c r="G14" s="132" t="s">
        <v>31</v>
      </c>
      <c r="H14" s="132" t="s">
        <v>31</v>
      </c>
      <c r="I14" s="132" t="s">
        <v>31</v>
      </c>
      <c r="J14" s="132" t="s">
        <v>31</v>
      </c>
      <c r="K14" s="132" t="s">
        <v>31</v>
      </c>
      <c r="L14" s="132" t="s">
        <v>31</v>
      </c>
      <c r="M14" s="132" t="s">
        <v>31</v>
      </c>
      <c r="N14" s="132" t="s">
        <v>31</v>
      </c>
      <c r="O14" s="132" t="s">
        <v>31</v>
      </c>
      <c r="P14" s="132" t="s">
        <v>31</v>
      </c>
      <c r="Q14" s="113" t="s">
        <v>31</v>
      </c>
      <c r="R14" s="135" t="s">
        <v>31</v>
      </c>
      <c r="S14" s="133" t="s">
        <v>31</v>
      </c>
    </row>
    <row r="15" spans="1:19" ht="21.75" customHeight="1">
      <c r="A15" s="253"/>
      <c r="B15" s="254"/>
      <c r="C15" s="256"/>
      <c r="D15" s="260"/>
      <c r="E15" s="261"/>
      <c r="F15" s="262"/>
      <c r="G15" s="132" t="s">
        <v>31</v>
      </c>
      <c r="H15" s="132" t="s">
        <v>31</v>
      </c>
      <c r="I15" s="132" t="s">
        <v>31</v>
      </c>
      <c r="J15" s="132" t="s">
        <v>31</v>
      </c>
      <c r="K15" s="132" t="s">
        <v>31</v>
      </c>
      <c r="L15" s="132" t="s">
        <v>31</v>
      </c>
      <c r="M15" s="132" t="s">
        <v>31</v>
      </c>
      <c r="N15" s="132" t="s">
        <v>31</v>
      </c>
      <c r="O15" s="132" t="s">
        <v>31</v>
      </c>
      <c r="P15" s="132" t="s">
        <v>31</v>
      </c>
      <c r="Q15" s="113" t="s">
        <v>31</v>
      </c>
      <c r="R15" s="135" t="s">
        <v>31</v>
      </c>
      <c r="S15" s="134" t="s">
        <v>31</v>
      </c>
    </row>
    <row r="16" spans="1:19" ht="21.75" customHeight="1">
      <c r="A16" s="251" t="s">
        <v>31</v>
      </c>
      <c r="B16" s="252"/>
      <c r="C16" s="255" t="s">
        <v>31</v>
      </c>
      <c r="D16" s="257" t="s">
        <v>31</v>
      </c>
      <c r="E16" s="258"/>
      <c r="F16" s="259"/>
      <c r="G16" s="132" t="s">
        <v>31</v>
      </c>
      <c r="H16" s="132" t="s">
        <v>31</v>
      </c>
      <c r="I16" s="132" t="s">
        <v>31</v>
      </c>
      <c r="J16" s="132" t="s">
        <v>31</v>
      </c>
      <c r="K16" s="132" t="s">
        <v>31</v>
      </c>
      <c r="L16" s="132" t="s">
        <v>31</v>
      </c>
      <c r="M16" s="132" t="s">
        <v>31</v>
      </c>
      <c r="N16" s="132" t="s">
        <v>31</v>
      </c>
      <c r="O16" s="132" t="s">
        <v>31</v>
      </c>
      <c r="P16" s="132" t="s">
        <v>31</v>
      </c>
      <c r="Q16" s="113" t="s">
        <v>31</v>
      </c>
      <c r="R16" s="135" t="s">
        <v>31</v>
      </c>
      <c r="S16" s="133" t="s">
        <v>31</v>
      </c>
    </row>
    <row r="17" spans="1:19" ht="21.75" customHeight="1">
      <c r="A17" s="253"/>
      <c r="B17" s="254"/>
      <c r="C17" s="256"/>
      <c r="D17" s="260"/>
      <c r="E17" s="261"/>
      <c r="F17" s="262"/>
      <c r="G17" s="132" t="s">
        <v>31</v>
      </c>
      <c r="H17" s="132" t="s">
        <v>31</v>
      </c>
      <c r="I17" s="132" t="s">
        <v>31</v>
      </c>
      <c r="J17" s="132" t="s">
        <v>31</v>
      </c>
      <c r="K17" s="132" t="s">
        <v>31</v>
      </c>
      <c r="L17" s="132" t="s">
        <v>31</v>
      </c>
      <c r="M17" s="132" t="s">
        <v>31</v>
      </c>
      <c r="N17" s="132" t="s">
        <v>31</v>
      </c>
      <c r="O17" s="132" t="s">
        <v>31</v>
      </c>
      <c r="P17" s="132" t="s">
        <v>31</v>
      </c>
      <c r="Q17" s="113" t="s">
        <v>31</v>
      </c>
      <c r="R17" s="135" t="s">
        <v>31</v>
      </c>
      <c r="S17" s="134" t="s">
        <v>31</v>
      </c>
    </row>
    <row r="18" spans="1:19" ht="21.75" customHeight="1">
      <c r="A18" s="251" t="s">
        <v>31</v>
      </c>
      <c r="B18" s="252"/>
      <c r="C18" s="255" t="s">
        <v>31</v>
      </c>
      <c r="D18" s="257" t="s">
        <v>31</v>
      </c>
      <c r="E18" s="258"/>
      <c r="F18" s="259"/>
      <c r="G18" s="132" t="s">
        <v>31</v>
      </c>
      <c r="H18" s="132" t="s">
        <v>31</v>
      </c>
      <c r="I18" s="132" t="s">
        <v>31</v>
      </c>
      <c r="J18" s="132" t="s">
        <v>31</v>
      </c>
      <c r="K18" s="132" t="s">
        <v>31</v>
      </c>
      <c r="L18" s="132" t="s">
        <v>31</v>
      </c>
      <c r="M18" s="132" t="s">
        <v>31</v>
      </c>
      <c r="N18" s="132" t="s">
        <v>31</v>
      </c>
      <c r="O18" s="132" t="s">
        <v>31</v>
      </c>
      <c r="P18" s="132" t="s">
        <v>31</v>
      </c>
      <c r="Q18" s="113" t="s">
        <v>31</v>
      </c>
      <c r="R18" s="135" t="s">
        <v>31</v>
      </c>
      <c r="S18" s="133" t="s">
        <v>31</v>
      </c>
    </row>
    <row r="19" spans="1:19" ht="21.75" customHeight="1">
      <c r="A19" s="253"/>
      <c r="B19" s="254"/>
      <c r="C19" s="256"/>
      <c r="D19" s="260"/>
      <c r="E19" s="261"/>
      <c r="F19" s="262"/>
      <c r="G19" s="132" t="s">
        <v>31</v>
      </c>
      <c r="H19" s="132" t="s">
        <v>31</v>
      </c>
      <c r="I19" s="132" t="s">
        <v>31</v>
      </c>
      <c r="J19" s="132" t="s">
        <v>31</v>
      </c>
      <c r="K19" s="132" t="s">
        <v>31</v>
      </c>
      <c r="L19" s="132" t="s">
        <v>31</v>
      </c>
      <c r="M19" s="132" t="s">
        <v>31</v>
      </c>
      <c r="N19" s="132" t="s">
        <v>31</v>
      </c>
      <c r="O19" s="132" t="s">
        <v>31</v>
      </c>
      <c r="P19" s="132" t="s">
        <v>31</v>
      </c>
      <c r="Q19" s="113" t="s">
        <v>31</v>
      </c>
      <c r="R19" s="135" t="s">
        <v>31</v>
      </c>
      <c r="S19" s="134" t="s">
        <v>31</v>
      </c>
    </row>
    <row r="20" spans="1:19" ht="21.75" customHeight="1">
      <c r="A20" s="251" t="s">
        <v>31</v>
      </c>
      <c r="B20" s="252"/>
      <c r="C20" s="255" t="s">
        <v>31</v>
      </c>
      <c r="D20" s="257" t="s">
        <v>31</v>
      </c>
      <c r="E20" s="258"/>
      <c r="F20" s="259"/>
      <c r="G20" s="132" t="s">
        <v>31</v>
      </c>
      <c r="H20" s="132" t="s">
        <v>31</v>
      </c>
      <c r="I20" s="132" t="s">
        <v>31</v>
      </c>
      <c r="J20" s="132" t="s">
        <v>31</v>
      </c>
      <c r="K20" s="132" t="s">
        <v>31</v>
      </c>
      <c r="L20" s="132" t="s">
        <v>31</v>
      </c>
      <c r="M20" s="132" t="s">
        <v>31</v>
      </c>
      <c r="N20" s="132" t="s">
        <v>31</v>
      </c>
      <c r="O20" s="132" t="s">
        <v>31</v>
      </c>
      <c r="P20" s="132" t="s">
        <v>31</v>
      </c>
      <c r="Q20" s="113" t="s">
        <v>31</v>
      </c>
      <c r="R20" s="135" t="s">
        <v>31</v>
      </c>
      <c r="S20" s="133" t="s">
        <v>31</v>
      </c>
    </row>
    <row r="21" spans="1:19" ht="21.75" customHeight="1">
      <c r="A21" s="253"/>
      <c r="B21" s="254"/>
      <c r="C21" s="256"/>
      <c r="D21" s="260"/>
      <c r="E21" s="261"/>
      <c r="F21" s="262"/>
      <c r="G21" s="132" t="s">
        <v>31</v>
      </c>
      <c r="H21" s="132" t="s">
        <v>31</v>
      </c>
      <c r="I21" s="132" t="s">
        <v>31</v>
      </c>
      <c r="J21" s="132" t="s">
        <v>31</v>
      </c>
      <c r="K21" s="132" t="s">
        <v>31</v>
      </c>
      <c r="L21" s="132" t="s">
        <v>31</v>
      </c>
      <c r="M21" s="132" t="s">
        <v>31</v>
      </c>
      <c r="N21" s="132" t="s">
        <v>31</v>
      </c>
      <c r="O21" s="132" t="s">
        <v>31</v>
      </c>
      <c r="P21" s="132" t="s">
        <v>31</v>
      </c>
      <c r="Q21" s="113" t="s">
        <v>31</v>
      </c>
      <c r="R21" s="135" t="s">
        <v>31</v>
      </c>
      <c r="S21" s="134" t="s">
        <v>31</v>
      </c>
    </row>
    <row r="22" spans="1:19" ht="21.75" customHeight="1">
      <c r="A22" s="251" t="s">
        <v>31</v>
      </c>
      <c r="B22" s="252"/>
      <c r="C22" s="255" t="s">
        <v>31</v>
      </c>
      <c r="D22" s="257" t="s">
        <v>31</v>
      </c>
      <c r="E22" s="258"/>
      <c r="F22" s="259"/>
      <c r="G22" s="132" t="s">
        <v>31</v>
      </c>
      <c r="H22" s="132" t="s">
        <v>31</v>
      </c>
      <c r="I22" s="132" t="s">
        <v>31</v>
      </c>
      <c r="J22" s="132" t="s">
        <v>31</v>
      </c>
      <c r="K22" s="132" t="s">
        <v>31</v>
      </c>
      <c r="L22" s="132" t="s">
        <v>31</v>
      </c>
      <c r="M22" s="132" t="s">
        <v>31</v>
      </c>
      <c r="N22" s="132" t="s">
        <v>31</v>
      </c>
      <c r="O22" s="132" t="s">
        <v>31</v>
      </c>
      <c r="P22" s="132" t="s">
        <v>31</v>
      </c>
      <c r="Q22" s="113" t="s">
        <v>31</v>
      </c>
      <c r="R22" s="135" t="s">
        <v>31</v>
      </c>
      <c r="S22" s="133" t="s">
        <v>31</v>
      </c>
    </row>
    <row r="23" spans="1:19" ht="21.75" customHeight="1">
      <c r="A23" s="253"/>
      <c r="B23" s="254"/>
      <c r="C23" s="256"/>
      <c r="D23" s="260"/>
      <c r="E23" s="261"/>
      <c r="F23" s="262"/>
      <c r="G23" s="132" t="s">
        <v>31</v>
      </c>
      <c r="H23" s="132" t="s">
        <v>31</v>
      </c>
      <c r="I23" s="132" t="s">
        <v>31</v>
      </c>
      <c r="J23" s="132" t="s">
        <v>31</v>
      </c>
      <c r="K23" s="132" t="s">
        <v>31</v>
      </c>
      <c r="L23" s="132" t="s">
        <v>31</v>
      </c>
      <c r="M23" s="132" t="s">
        <v>31</v>
      </c>
      <c r="N23" s="132" t="s">
        <v>31</v>
      </c>
      <c r="O23" s="132" t="s">
        <v>31</v>
      </c>
      <c r="P23" s="132" t="s">
        <v>31</v>
      </c>
      <c r="Q23" s="113" t="s">
        <v>31</v>
      </c>
      <c r="R23" s="135" t="s">
        <v>31</v>
      </c>
      <c r="S23" s="134" t="s">
        <v>31</v>
      </c>
    </row>
    <row r="24" spans="1:19" ht="21.75" customHeight="1">
      <c r="A24" s="251" t="s">
        <v>31</v>
      </c>
      <c r="B24" s="252"/>
      <c r="C24" s="255" t="s">
        <v>31</v>
      </c>
      <c r="D24" s="257" t="s">
        <v>31</v>
      </c>
      <c r="E24" s="258"/>
      <c r="F24" s="259"/>
      <c r="G24" s="132" t="s">
        <v>31</v>
      </c>
      <c r="H24" s="132" t="s">
        <v>31</v>
      </c>
      <c r="I24" s="132" t="s">
        <v>31</v>
      </c>
      <c r="J24" s="132" t="s">
        <v>31</v>
      </c>
      <c r="K24" s="132" t="s">
        <v>31</v>
      </c>
      <c r="L24" s="132" t="s">
        <v>31</v>
      </c>
      <c r="M24" s="132" t="s">
        <v>31</v>
      </c>
      <c r="N24" s="132" t="s">
        <v>31</v>
      </c>
      <c r="O24" s="132" t="s">
        <v>31</v>
      </c>
      <c r="P24" s="132" t="s">
        <v>31</v>
      </c>
      <c r="Q24" s="113" t="s">
        <v>31</v>
      </c>
      <c r="R24" s="135" t="s">
        <v>31</v>
      </c>
      <c r="S24" s="133" t="s">
        <v>31</v>
      </c>
    </row>
    <row r="25" spans="1:19" ht="21.75" customHeight="1">
      <c r="A25" s="253"/>
      <c r="B25" s="254"/>
      <c r="C25" s="256"/>
      <c r="D25" s="260"/>
      <c r="E25" s="261"/>
      <c r="F25" s="262"/>
      <c r="G25" s="132" t="s">
        <v>31</v>
      </c>
      <c r="H25" s="132" t="s">
        <v>31</v>
      </c>
      <c r="I25" s="132" t="s">
        <v>31</v>
      </c>
      <c r="J25" s="132" t="s">
        <v>31</v>
      </c>
      <c r="K25" s="132" t="s">
        <v>31</v>
      </c>
      <c r="L25" s="132" t="s">
        <v>31</v>
      </c>
      <c r="M25" s="132" t="s">
        <v>31</v>
      </c>
      <c r="N25" s="132" t="s">
        <v>31</v>
      </c>
      <c r="O25" s="132" t="s">
        <v>31</v>
      </c>
      <c r="P25" s="132" t="s">
        <v>31</v>
      </c>
      <c r="Q25" s="113" t="s">
        <v>31</v>
      </c>
      <c r="R25" s="135" t="s">
        <v>31</v>
      </c>
      <c r="S25" s="134" t="s">
        <v>31</v>
      </c>
    </row>
    <row r="26" spans="1:19" ht="15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5"/>
      <c r="R26" s="106"/>
      <c r="S26" s="104"/>
    </row>
    <row r="27" spans="1:19" ht="15.75" customHeight="1">
      <c r="A27" s="278" t="s">
        <v>168</v>
      </c>
      <c r="B27" s="279"/>
      <c r="C27" s="280" t="s">
        <v>169</v>
      </c>
      <c r="D27" s="281"/>
      <c r="E27" s="114" t="s">
        <v>12</v>
      </c>
      <c r="F27" s="278" t="s">
        <v>170</v>
      </c>
      <c r="G27" s="279"/>
      <c r="H27" s="280" t="s">
        <v>169</v>
      </c>
      <c r="I27" s="281"/>
      <c r="J27" s="281"/>
      <c r="K27" s="114" t="s">
        <v>31</v>
      </c>
      <c r="L27" s="278" t="s">
        <v>171</v>
      </c>
      <c r="M27" s="282"/>
      <c r="N27" s="279"/>
      <c r="O27" s="283" t="s">
        <v>169</v>
      </c>
      <c r="P27" s="284"/>
      <c r="Q27" s="284"/>
      <c r="R27" s="284"/>
      <c r="S27" s="114" t="s">
        <v>31</v>
      </c>
    </row>
    <row r="28" spans="1:19" ht="15.75" customHeight="1">
      <c r="A28" s="103" t="s">
        <v>149</v>
      </c>
      <c r="B28" s="292" t="s">
        <v>1</v>
      </c>
      <c r="C28" s="293"/>
      <c r="D28" s="294"/>
      <c r="E28" s="100" t="s">
        <v>150</v>
      </c>
      <c r="F28" s="103" t="s">
        <v>149</v>
      </c>
      <c r="G28" s="295" t="s">
        <v>1</v>
      </c>
      <c r="H28" s="296"/>
      <c r="I28" s="296"/>
      <c r="J28" s="297"/>
      <c r="K28" s="115" t="s">
        <v>150</v>
      </c>
      <c r="L28" s="100" t="s">
        <v>149</v>
      </c>
      <c r="M28" s="115"/>
      <c r="N28" s="295" t="s">
        <v>1</v>
      </c>
      <c r="O28" s="296"/>
      <c r="P28" s="296"/>
      <c r="Q28" s="296"/>
      <c r="R28" s="116"/>
      <c r="S28" s="103" t="s">
        <v>150</v>
      </c>
    </row>
    <row r="29" spans="1:19" ht="19.5" customHeight="1">
      <c r="A29" s="285">
        <v>125806</v>
      </c>
      <c r="B29" s="286" t="s">
        <v>191</v>
      </c>
      <c r="C29" s="287"/>
      <c r="D29" s="288"/>
      <c r="E29" s="137">
        <v>6.0000000001</v>
      </c>
      <c r="F29" s="285" t="s">
        <v>31</v>
      </c>
      <c r="G29" s="286" t="s">
        <v>31</v>
      </c>
      <c r="H29" s="287"/>
      <c r="I29" s="287"/>
      <c r="J29" s="288"/>
      <c r="K29" s="137" t="s">
        <v>31</v>
      </c>
      <c r="L29" s="285" t="s">
        <v>31</v>
      </c>
      <c r="M29" s="255"/>
      <c r="N29" s="286" t="s">
        <v>31</v>
      </c>
      <c r="O29" s="287"/>
      <c r="P29" s="287"/>
      <c r="Q29" s="287"/>
      <c r="R29" s="288"/>
      <c r="S29" s="137" t="s">
        <v>31</v>
      </c>
    </row>
    <row r="30" spans="1:19" ht="19.5" customHeight="1">
      <c r="A30" s="256"/>
      <c r="B30" s="289"/>
      <c r="C30" s="290"/>
      <c r="D30" s="291"/>
      <c r="E30" s="136">
        <v>195</v>
      </c>
      <c r="F30" s="256"/>
      <c r="G30" s="289"/>
      <c r="H30" s="290"/>
      <c r="I30" s="290"/>
      <c r="J30" s="291"/>
      <c r="K30" s="139" t="s">
        <v>31</v>
      </c>
      <c r="L30" s="256"/>
      <c r="M30" s="256"/>
      <c r="N30" s="289"/>
      <c r="O30" s="290"/>
      <c r="P30" s="290"/>
      <c r="Q30" s="290"/>
      <c r="R30" s="291"/>
      <c r="S30" s="139" t="s">
        <v>31</v>
      </c>
    </row>
    <row r="31" spans="1:19" ht="19.5" customHeight="1">
      <c r="A31" s="285">
        <v>125805</v>
      </c>
      <c r="B31" s="286" t="s">
        <v>190</v>
      </c>
      <c r="C31" s="287"/>
      <c r="D31" s="288"/>
      <c r="E31" s="137">
        <v>5.0000000001</v>
      </c>
      <c r="F31" s="285" t="s">
        <v>31</v>
      </c>
      <c r="G31" s="286" t="s">
        <v>31</v>
      </c>
      <c r="H31" s="287"/>
      <c r="I31" s="287"/>
      <c r="J31" s="288"/>
      <c r="K31" s="137" t="s">
        <v>31</v>
      </c>
      <c r="L31" s="285" t="s">
        <v>31</v>
      </c>
      <c r="M31" s="255"/>
      <c r="N31" s="286" t="s">
        <v>31</v>
      </c>
      <c r="O31" s="287"/>
      <c r="P31" s="287"/>
      <c r="Q31" s="287"/>
      <c r="R31" s="288"/>
      <c r="S31" s="137" t="s">
        <v>31</v>
      </c>
    </row>
    <row r="32" spans="1:19" ht="19.5" customHeight="1">
      <c r="A32" s="256"/>
      <c r="B32" s="289"/>
      <c r="C32" s="290"/>
      <c r="D32" s="291"/>
      <c r="E32" s="136">
        <v>189</v>
      </c>
      <c r="F32" s="256"/>
      <c r="G32" s="289"/>
      <c r="H32" s="290"/>
      <c r="I32" s="290"/>
      <c r="J32" s="291"/>
      <c r="K32" s="139" t="s">
        <v>31</v>
      </c>
      <c r="L32" s="256"/>
      <c r="M32" s="256"/>
      <c r="N32" s="289"/>
      <c r="O32" s="290"/>
      <c r="P32" s="290"/>
      <c r="Q32" s="290"/>
      <c r="R32" s="291"/>
      <c r="S32" s="139" t="s">
        <v>31</v>
      </c>
    </row>
    <row r="33" spans="1:19" ht="19.5" customHeight="1">
      <c r="A33" s="285">
        <v>125807</v>
      </c>
      <c r="B33" s="286" t="s">
        <v>192</v>
      </c>
      <c r="C33" s="287"/>
      <c r="D33" s="288"/>
      <c r="E33" s="137">
        <v>5.0000000001</v>
      </c>
      <c r="F33" s="285" t="s">
        <v>31</v>
      </c>
      <c r="G33" s="286" t="s">
        <v>31</v>
      </c>
      <c r="H33" s="287"/>
      <c r="I33" s="287"/>
      <c r="J33" s="288"/>
      <c r="K33" s="137" t="s">
        <v>31</v>
      </c>
      <c r="L33" s="285" t="s">
        <v>31</v>
      </c>
      <c r="M33" s="255"/>
      <c r="N33" s="286" t="s">
        <v>31</v>
      </c>
      <c r="O33" s="287"/>
      <c r="P33" s="287"/>
      <c r="Q33" s="287"/>
      <c r="R33" s="288"/>
      <c r="S33" s="137" t="s">
        <v>31</v>
      </c>
    </row>
    <row r="34" spans="1:19" ht="19.5" customHeight="1">
      <c r="A34" s="256"/>
      <c r="B34" s="289"/>
      <c r="C34" s="290"/>
      <c r="D34" s="291"/>
      <c r="E34" s="136">
        <v>188</v>
      </c>
      <c r="F34" s="256"/>
      <c r="G34" s="289"/>
      <c r="H34" s="290"/>
      <c r="I34" s="290"/>
      <c r="J34" s="291"/>
      <c r="K34" s="139" t="s">
        <v>31</v>
      </c>
      <c r="L34" s="256"/>
      <c r="M34" s="256"/>
      <c r="N34" s="289"/>
      <c r="O34" s="290"/>
      <c r="P34" s="290"/>
      <c r="Q34" s="290"/>
      <c r="R34" s="291"/>
      <c r="S34" s="139" t="s">
        <v>31</v>
      </c>
    </row>
    <row r="35" spans="1:19" ht="15">
      <c r="A35" s="120"/>
      <c r="B35" s="104"/>
      <c r="C35" s="104"/>
      <c r="D35" s="121"/>
      <c r="E35" s="137">
        <v>16.0000000001</v>
      </c>
      <c r="F35" s="104"/>
      <c r="G35" s="104"/>
      <c r="H35" s="104"/>
      <c r="I35" s="104"/>
      <c r="J35" s="104"/>
      <c r="K35" s="137" t="s">
        <v>31</v>
      </c>
      <c r="L35" s="104"/>
      <c r="M35" s="104"/>
      <c r="N35" s="104"/>
      <c r="O35" s="104"/>
      <c r="P35" s="104"/>
      <c r="Q35" s="105"/>
      <c r="R35" s="106"/>
      <c r="S35" s="137" t="s">
        <v>31</v>
      </c>
    </row>
    <row r="36" spans="1:19" ht="20.25" customHeight="1">
      <c r="A36" s="122"/>
      <c r="B36" s="298" t="s">
        <v>11</v>
      </c>
      <c r="C36" s="298"/>
      <c r="D36" s="299"/>
      <c r="E36" s="138">
        <v>572</v>
      </c>
      <c r="F36" s="123"/>
      <c r="G36" s="298" t="s">
        <v>11</v>
      </c>
      <c r="H36" s="298"/>
      <c r="I36" s="298"/>
      <c r="J36" s="298"/>
      <c r="K36" s="138" t="s">
        <v>31</v>
      </c>
      <c r="L36" s="123"/>
      <c r="M36" s="123"/>
      <c r="N36" s="124"/>
      <c r="O36" s="124"/>
      <c r="P36" s="124" t="s">
        <v>11</v>
      </c>
      <c r="Q36" s="124"/>
      <c r="R36" s="124"/>
      <c r="S36" s="138" t="s">
        <v>31</v>
      </c>
    </row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</sheetData>
  <sheetProtection/>
  <mergeCells count="78">
    <mergeCell ref="C1:F1"/>
    <mergeCell ref="G1:L1"/>
    <mergeCell ref="M1:N1"/>
    <mergeCell ref="O1:R1"/>
    <mergeCell ref="A2:B3"/>
    <mergeCell ref="C2:F2"/>
    <mergeCell ref="G2:H2"/>
    <mergeCell ref="I2:L2"/>
    <mergeCell ref="M2:N2"/>
    <mergeCell ref="O2:R2"/>
    <mergeCell ref="M3:N3"/>
    <mergeCell ref="C3:F3"/>
    <mergeCell ref="G3:L3"/>
    <mergeCell ref="A4:B4"/>
    <mergeCell ref="C4:F4"/>
    <mergeCell ref="G4:L4"/>
    <mergeCell ref="M4:N4"/>
    <mergeCell ref="A8:B9"/>
    <mergeCell ref="C8:C9"/>
    <mergeCell ref="D8:F9"/>
    <mergeCell ref="G5:L5"/>
    <mergeCell ref="A6:B6"/>
    <mergeCell ref="D6:F6"/>
    <mergeCell ref="Q6:R6"/>
    <mergeCell ref="A7:B7"/>
    <mergeCell ref="A10:B11"/>
    <mergeCell ref="C10:C11"/>
    <mergeCell ref="D10:F11"/>
    <mergeCell ref="A12:B13"/>
    <mergeCell ref="C12:C13"/>
    <mergeCell ref="D12:F13"/>
    <mergeCell ref="A14:B15"/>
    <mergeCell ref="C14:C15"/>
    <mergeCell ref="D14:F15"/>
    <mergeCell ref="A16:B17"/>
    <mergeCell ref="C16:C17"/>
    <mergeCell ref="D16:F17"/>
    <mergeCell ref="A18:B19"/>
    <mergeCell ref="C18:C19"/>
    <mergeCell ref="D18:F19"/>
    <mergeCell ref="A20:B21"/>
    <mergeCell ref="C20:C21"/>
    <mergeCell ref="D20:F21"/>
    <mergeCell ref="O27:R27"/>
    <mergeCell ref="A22:B23"/>
    <mergeCell ref="C22:C23"/>
    <mergeCell ref="D22:F23"/>
    <mergeCell ref="A24:B25"/>
    <mergeCell ref="C24:C25"/>
    <mergeCell ref="D24:F25"/>
    <mergeCell ref="A27:B27"/>
    <mergeCell ref="C27:D27"/>
    <mergeCell ref="F27:G27"/>
    <mergeCell ref="H27:J27"/>
    <mergeCell ref="L27:N27"/>
    <mergeCell ref="B28:D28"/>
    <mergeCell ref="G28:J28"/>
    <mergeCell ref="N28:Q28"/>
    <mergeCell ref="A29:A30"/>
    <mergeCell ref="B29:D30"/>
    <mergeCell ref="F29:F30"/>
    <mergeCell ref="G29:J30"/>
    <mergeCell ref="L29:M30"/>
    <mergeCell ref="N29:R30"/>
    <mergeCell ref="L33:M34"/>
    <mergeCell ref="N33:R34"/>
    <mergeCell ref="A31:A32"/>
    <mergeCell ref="B31:D32"/>
    <mergeCell ref="F31:F32"/>
    <mergeCell ref="G31:J32"/>
    <mergeCell ref="L31:M32"/>
    <mergeCell ref="N31:R32"/>
    <mergeCell ref="B36:D36"/>
    <mergeCell ref="G36:J36"/>
    <mergeCell ref="A33:A34"/>
    <mergeCell ref="B33:D34"/>
    <mergeCell ref="F33:F34"/>
    <mergeCell ref="G33:J34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 codeName="Blad73"/>
  <dimension ref="A1:S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7109375" style="91" customWidth="1"/>
    <col min="2" max="2" width="4.8515625" style="91" customWidth="1"/>
    <col min="3" max="3" width="11.28125" style="91" customWidth="1"/>
    <col min="4" max="4" width="8.7109375" style="91" customWidth="1"/>
    <col min="5" max="5" width="7.421875" style="91" customWidth="1"/>
    <col min="6" max="6" width="8.7109375" style="91" customWidth="1"/>
    <col min="7" max="10" width="6.140625" style="91" customWidth="1"/>
    <col min="11" max="11" width="7.421875" style="91" customWidth="1"/>
    <col min="12" max="16" width="6.140625" style="91" customWidth="1"/>
    <col min="17" max="17" width="5.00390625" style="129" customWidth="1"/>
    <col min="18" max="18" width="3.57421875" style="130" customWidth="1"/>
    <col min="19" max="19" width="8.421875" style="91" customWidth="1"/>
  </cols>
  <sheetData>
    <row r="1" spans="1:19" ht="15.75" thickBot="1">
      <c r="A1" s="92"/>
      <c r="B1" s="93"/>
      <c r="C1" s="222"/>
      <c r="D1" s="223"/>
      <c r="E1" s="223"/>
      <c r="F1" s="224"/>
      <c r="G1" s="222" t="s">
        <v>162</v>
      </c>
      <c r="H1" s="223"/>
      <c r="I1" s="223"/>
      <c r="J1" s="223"/>
      <c r="K1" s="223"/>
      <c r="L1" s="224"/>
      <c r="M1" s="225" t="s">
        <v>163</v>
      </c>
      <c r="N1" s="226"/>
      <c r="O1" s="227" t="s">
        <v>225</v>
      </c>
      <c r="P1" s="228"/>
      <c r="Q1" s="228"/>
      <c r="R1" s="229"/>
      <c r="S1" s="94" t="s">
        <v>142</v>
      </c>
    </row>
    <row r="2" spans="1:19" ht="18.75" customHeight="1" thickTop="1">
      <c r="A2" s="230" t="s">
        <v>143</v>
      </c>
      <c r="B2" s="231"/>
      <c r="C2" s="234" t="s">
        <v>144</v>
      </c>
      <c r="D2" s="235"/>
      <c r="E2" s="235"/>
      <c r="F2" s="236"/>
      <c r="G2" s="237">
        <v>12800</v>
      </c>
      <c r="H2" s="238"/>
      <c r="I2" s="239" t="s">
        <v>140</v>
      </c>
      <c r="J2" s="240" t="e">
        <v>#REF!</v>
      </c>
      <c r="K2" s="240" t="e">
        <v>#REF!</v>
      </c>
      <c r="L2" s="241" t="e">
        <v>#REF!</v>
      </c>
      <c r="M2" s="242" t="s">
        <v>164</v>
      </c>
      <c r="N2" s="243"/>
      <c r="O2" s="244" t="s">
        <v>160</v>
      </c>
      <c r="P2" s="245"/>
      <c r="Q2" s="245"/>
      <c r="R2" s="246"/>
      <c r="S2" s="131">
        <v>45031</v>
      </c>
    </row>
    <row r="3" spans="1:19" ht="18.75" customHeight="1" thickBot="1">
      <c r="A3" s="232"/>
      <c r="B3" s="233"/>
      <c r="C3" s="234" t="s">
        <v>165</v>
      </c>
      <c r="D3" s="235"/>
      <c r="E3" s="235"/>
      <c r="F3" s="236"/>
      <c r="G3" s="263" t="s">
        <v>212</v>
      </c>
      <c r="H3" s="264"/>
      <c r="I3" s="264"/>
      <c r="J3" s="264"/>
      <c r="K3" s="264"/>
      <c r="L3" s="265"/>
      <c r="M3" s="242" t="s">
        <v>166</v>
      </c>
      <c r="N3" s="243"/>
      <c r="O3" s="95">
        <v>1</v>
      </c>
      <c r="P3" s="95"/>
      <c r="Q3" s="96"/>
      <c r="R3" s="97"/>
      <c r="S3" s="98"/>
    </row>
    <row r="4" spans="1:19" ht="18" thickTop="1">
      <c r="A4" s="266"/>
      <c r="B4" s="267"/>
      <c r="C4" s="253"/>
      <c r="D4" s="268"/>
      <c r="E4" s="268"/>
      <c r="F4" s="254"/>
      <c r="G4" s="269" t="s">
        <v>213</v>
      </c>
      <c r="H4" s="270"/>
      <c r="I4" s="270"/>
      <c r="J4" s="270"/>
      <c r="K4" s="270"/>
      <c r="L4" s="271"/>
      <c r="M4" s="272" t="s">
        <v>167</v>
      </c>
      <c r="N4" s="273"/>
      <c r="O4" s="99">
        <v>1</v>
      </c>
      <c r="P4" s="100"/>
      <c r="Q4" s="101"/>
      <c r="R4" s="102"/>
      <c r="S4" s="103"/>
    </row>
    <row r="5" spans="1:19" ht="15">
      <c r="A5" s="104"/>
      <c r="B5" s="104"/>
      <c r="C5" s="104"/>
      <c r="D5" s="104"/>
      <c r="E5" s="104"/>
      <c r="F5" s="104"/>
      <c r="G5" s="274"/>
      <c r="H5" s="274"/>
      <c r="I5" s="274"/>
      <c r="J5" s="274"/>
      <c r="K5" s="274"/>
      <c r="L5" s="274"/>
      <c r="M5" s="104"/>
      <c r="N5" s="104"/>
      <c r="O5" s="104"/>
      <c r="P5" s="104"/>
      <c r="Q5" s="105"/>
      <c r="R5" s="106"/>
      <c r="S5" s="104"/>
    </row>
    <row r="6" spans="1:19" ht="12.75">
      <c r="A6" s="222" t="s">
        <v>145</v>
      </c>
      <c r="B6" s="224"/>
      <c r="C6" s="94" t="s">
        <v>76</v>
      </c>
      <c r="D6" s="275" t="s">
        <v>1</v>
      </c>
      <c r="E6" s="276"/>
      <c r="F6" s="277"/>
      <c r="G6" s="107">
        <v>1</v>
      </c>
      <c r="H6" s="107">
        <v>2</v>
      </c>
      <c r="I6" s="107">
        <v>3</v>
      </c>
      <c r="J6" s="107">
        <v>4</v>
      </c>
      <c r="K6" s="107">
        <v>5</v>
      </c>
      <c r="L6" s="107">
        <v>6</v>
      </c>
      <c r="M6" s="107">
        <v>7</v>
      </c>
      <c r="N6" s="107">
        <v>8</v>
      </c>
      <c r="O6" s="107">
        <v>9</v>
      </c>
      <c r="P6" s="107">
        <v>10</v>
      </c>
      <c r="Q6" s="247" t="s">
        <v>146</v>
      </c>
      <c r="R6" s="248"/>
      <c r="S6" s="94" t="s">
        <v>147</v>
      </c>
    </row>
    <row r="7" spans="1:19" ht="15">
      <c r="A7" s="249" t="s">
        <v>148</v>
      </c>
      <c r="B7" s="250"/>
      <c r="C7" s="108"/>
      <c r="D7" s="109"/>
      <c r="E7" s="109"/>
      <c r="F7" s="110"/>
      <c r="G7" s="107">
        <v>11</v>
      </c>
      <c r="H7" s="107">
        <v>12</v>
      </c>
      <c r="I7" s="107">
        <v>13</v>
      </c>
      <c r="J7" s="107">
        <v>14</v>
      </c>
      <c r="K7" s="107">
        <v>15</v>
      </c>
      <c r="L7" s="107">
        <v>16</v>
      </c>
      <c r="M7" s="107">
        <v>17</v>
      </c>
      <c r="N7" s="107">
        <v>18</v>
      </c>
      <c r="O7" s="107">
        <v>19</v>
      </c>
      <c r="P7" s="107">
        <v>20</v>
      </c>
      <c r="Q7" s="111"/>
      <c r="R7" s="112"/>
      <c r="S7" s="108"/>
    </row>
    <row r="8" spans="1:19" ht="21.75" customHeight="1">
      <c r="A8" s="251">
        <v>128801</v>
      </c>
      <c r="B8" s="252"/>
      <c r="C8" s="255" t="s">
        <v>12</v>
      </c>
      <c r="D8" s="257" t="s">
        <v>62</v>
      </c>
      <c r="E8" s="258"/>
      <c r="F8" s="259"/>
      <c r="G8" s="132" t="s">
        <v>93</v>
      </c>
      <c r="H8" s="132">
        <v>10</v>
      </c>
      <c r="I8" s="132">
        <v>9</v>
      </c>
      <c r="J8" s="132" t="s">
        <v>93</v>
      </c>
      <c r="K8" s="132" t="s">
        <v>93</v>
      </c>
      <c r="L8" s="132">
        <v>9</v>
      </c>
      <c r="M8" s="132">
        <v>9</v>
      </c>
      <c r="N8" s="132" t="s">
        <v>93</v>
      </c>
      <c r="O8" s="132" t="s">
        <v>93</v>
      </c>
      <c r="P8" s="132">
        <v>10</v>
      </c>
      <c r="Q8" s="113">
        <v>97</v>
      </c>
      <c r="R8" s="135">
        <v>5.000000000101137</v>
      </c>
      <c r="S8" s="133">
        <v>10.0000000001</v>
      </c>
    </row>
    <row r="9" spans="1:19" ht="21.75" customHeight="1">
      <c r="A9" s="253"/>
      <c r="B9" s="254"/>
      <c r="C9" s="256"/>
      <c r="D9" s="260"/>
      <c r="E9" s="261"/>
      <c r="F9" s="262"/>
      <c r="G9" s="132" t="s">
        <v>93</v>
      </c>
      <c r="H9" s="132" t="s">
        <v>93</v>
      </c>
      <c r="I9" s="132" t="s">
        <v>93</v>
      </c>
      <c r="J9" s="132" t="s">
        <v>93</v>
      </c>
      <c r="K9" s="132">
        <v>9</v>
      </c>
      <c r="L9" s="132">
        <v>10</v>
      </c>
      <c r="M9" s="132" t="s">
        <v>93</v>
      </c>
      <c r="N9" s="132">
        <v>10</v>
      </c>
      <c r="O9" s="132">
        <v>10</v>
      </c>
      <c r="P9" s="132">
        <v>10</v>
      </c>
      <c r="Q9" s="113">
        <v>99</v>
      </c>
      <c r="R9" s="135">
        <v>5.000000000099716</v>
      </c>
      <c r="S9" s="134">
        <v>196</v>
      </c>
    </row>
    <row r="10" spans="1:19" ht="21.75" customHeight="1">
      <c r="A10" s="251">
        <v>128802</v>
      </c>
      <c r="B10" s="252"/>
      <c r="C10" s="255" t="s">
        <v>9</v>
      </c>
      <c r="D10" s="257" t="s">
        <v>63</v>
      </c>
      <c r="E10" s="258"/>
      <c r="F10" s="259"/>
      <c r="G10" s="132">
        <v>9</v>
      </c>
      <c r="H10" s="132">
        <v>9</v>
      </c>
      <c r="I10" s="132">
        <v>10</v>
      </c>
      <c r="J10" s="132">
        <v>9</v>
      </c>
      <c r="K10" s="132">
        <v>9</v>
      </c>
      <c r="L10" s="132">
        <v>9</v>
      </c>
      <c r="M10" s="132">
        <v>9</v>
      </c>
      <c r="N10" s="132" t="s">
        <v>93</v>
      </c>
      <c r="O10" s="132">
        <v>10</v>
      </c>
      <c r="P10" s="132">
        <v>9</v>
      </c>
      <c r="Q10" s="113">
        <v>93</v>
      </c>
      <c r="R10" s="135">
        <v>1.0000000001005116</v>
      </c>
      <c r="S10" s="133">
        <v>2.0000000001</v>
      </c>
    </row>
    <row r="11" spans="1:19" ht="21.75" customHeight="1">
      <c r="A11" s="253"/>
      <c r="B11" s="254"/>
      <c r="C11" s="256"/>
      <c r="D11" s="260"/>
      <c r="E11" s="261"/>
      <c r="F11" s="262"/>
      <c r="G11" s="132">
        <v>9</v>
      </c>
      <c r="H11" s="132">
        <v>9</v>
      </c>
      <c r="I11" s="132">
        <v>10</v>
      </c>
      <c r="J11" s="132">
        <v>9</v>
      </c>
      <c r="K11" s="132" t="s">
        <v>93</v>
      </c>
      <c r="L11" s="132">
        <v>10</v>
      </c>
      <c r="M11" s="132">
        <v>9</v>
      </c>
      <c r="N11" s="132">
        <v>8</v>
      </c>
      <c r="O11" s="132">
        <v>9</v>
      </c>
      <c r="P11" s="132">
        <v>9</v>
      </c>
      <c r="Q11" s="113">
        <v>92</v>
      </c>
      <c r="R11" s="135">
        <v>1.0000000000990905</v>
      </c>
      <c r="S11" s="134">
        <v>185</v>
      </c>
    </row>
    <row r="12" spans="1:19" ht="21.75" customHeight="1">
      <c r="A12" s="251">
        <v>128807</v>
      </c>
      <c r="B12" s="252"/>
      <c r="C12" s="255" t="s">
        <v>12</v>
      </c>
      <c r="D12" s="257" t="s">
        <v>187</v>
      </c>
      <c r="E12" s="258"/>
      <c r="F12" s="259"/>
      <c r="G12" s="132" t="s">
        <v>31</v>
      </c>
      <c r="H12" s="132" t="s">
        <v>31</v>
      </c>
      <c r="I12" s="132" t="s">
        <v>31</v>
      </c>
      <c r="J12" s="132" t="s">
        <v>31</v>
      </c>
      <c r="K12" s="132" t="s">
        <v>31</v>
      </c>
      <c r="L12" s="132" t="s">
        <v>31</v>
      </c>
      <c r="M12" s="132" t="s">
        <v>31</v>
      </c>
      <c r="N12" s="132" t="s">
        <v>31</v>
      </c>
      <c r="O12" s="132" t="s">
        <v>31</v>
      </c>
      <c r="P12" s="132" t="s">
        <v>31</v>
      </c>
      <c r="Q12" s="113" t="s">
        <v>31</v>
      </c>
      <c r="R12" s="135" t="s">
        <v>31</v>
      </c>
      <c r="S12" s="133" t="s">
        <v>31</v>
      </c>
    </row>
    <row r="13" spans="1:19" ht="21.75" customHeight="1">
      <c r="A13" s="253"/>
      <c r="B13" s="254"/>
      <c r="C13" s="256"/>
      <c r="D13" s="260"/>
      <c r="E13" s="261"/>
      <c r="F13" s="262"/>
      <c r="G13" s="132" t="s">
        <v>31</v>
      </c>
      <c r="H13" s="132" t="s">
        <v>31</v>
      </c>
      <c r="I13" s="132" t="s">
        <v>31</v>
      </c>
      <c r="J13" s="132" t="s">
        <v>31</v>
      </c>
      <c r="K13" s="132" t="s">
        <v>31</v>
      </c>
      <c r="L13" s="132" t="s">
        <v>31</v>
      </c>
      <c r="M13" s="132" t="s">
        <v>31</v>
      </c>
      <c r="N13" s="132" t="s">
        <v>31</v>
      </c>
      <c r="O13" s="132" t="s">
        <v>31</v>
      </c>
      <c r="P13" s="132" t="s">
        <v>31</v>
      </c>
      <c r="Q13" s="113" t="s">
        <v>31</v>
      </c>
      <c r="R13" s="135" t="s">
        <v>31</v>
      </c>
      <c r="S13" s="134" t="s">
        <v>31</v>
      </c>
    </row>
    <row r="14" spans="1:19" ht="21.75" customHeight="1">
      <c r="A14" s="251" t="s">
        <v>31</v>
      </c>
      <c r="B14" s="252"/>
      <c r="C14" s="255" t="s">
        <v>31</v>
      </c>
      <c r="D14" s="257" t="s">
        <v>31</v>
      </c>
      <c r="E14" s="258"/>
      <c r="F14" s="259"/>
      <c r="G14" s="132" t="s">
        <v>31</v>
      </c>
      <c r="H14" s="132" t="s">
        <v>31</v>
      </c>
      <c r="I14" s="132" t="s">
        <v>31</v>
      </c>
      <c r="J14" s="132" t="s">
        <v>31</v>
      </c>
      <c r="K14" s="132" t="s">
        <v>31</v>
      </c>
      <c r="L14" s="132" t="s">
        <v>31</v>
      </c>
      <c r="M14" s="132" t="s">
        <v>31</v>
      </c>
      <c r="N14" s="132" t="s">
        <v>31</v>
      </c>
      <c r="O14" s="132" t="s">
        <v>31</v>
      </c>
      <c r="P14" s="132" t="s">
        <v>31</v>
      </c>
      <c r="Q14" s="113" t="s">
        <v>31</v>
      </c>
      <c r="R14" s="135" t="s">
        <v>31</v>
      </c>
      <c r="S14" s="133" t="s">
        <v>31</v>
      </c>
    </row>
    <row r="15" spans="1:19" ht="21.75" customHeight="1">
      <c r="A15" s="253"/>
      <c r="B15" s="254"/>
      <c r="C15" s="256"/>
      <c r="D15" s="260"/>
      <c r="E15" s="261"/>
      <c r="F15" s="262"/>
      <c r="G15" s="132" t="s">
        <v>31</v>
      </c>
      <c r="H15" s="132" t="s">
        <v>31</v>
      </c>
      <c r="I15" s="132" t="s">
        <v>31</v>
      </c>
      <c r="J15" s="132" t="s">
        <v>31</v>
      </c>
      <c r="K15" s="132" t="s">
        <v>31</v>
      </c>
      <c r="L15" s="132" t="s">
        <v>31</v>
      </c>
      <c r="M15" s="132" t="s">
        <v>31</v>
      </c>
      <c r="N15" s="132" t="s">
        <v>31</v>
      </c>
      <c r="O15" s="132" t="s">
        <v>31</v>
      </c>
      <c r="P15" s="132" t="s">
        <v>31</v>
      </c>
      <c r="Q15" s="113" t="s">
        <v>31</v>
      </c>
      <c r="R15" s="135" t="s">
        <v>31</v>
      </c>
      <c r="S15" s="134" t="s">
        <v>31</v>
      </c>
    </row>
    <row r="16" spans="1:19" ht="21.75" customHeight="1">
      <c r="A16" s="251" t="s">
        <v>31</v>
      </c>
      <c r="B16" s="252"/>
      <c r="C16" s="255" t="s">
        <v>31</v>
      </c>
      <c r="D16" s="257" t="s">
        <v>31</v>
      </c>
      <c r="E16" s="258"/>
      <c r="F16" s="259"/>
      <c r="G16" s="132" t="s">
        <v>31</v>
      </c>
      <c r="H16" s="132" t="s">
        <v>31</v>
      </c>
      <c r="I16" s="132" t="s">
        <v>31</v>
      </c>
      <c r="J16" s="132" t="s">
        <v>31</v>
      </c>
      <c r="K16" s="132" t="s">
        <v>31</v>
      </c>
      <c r="L16" s="132" t="s">
        <v>31</v>
      </c>
      <c r="M16" s="132" t="s">
        <v>31</v>
      </c>
      <c r="N16" s="132" t="s">
        <v>31</v>
      </c>
      <c r="O16" s="132" t="s">
        <v>31</v>
      </c>
      <c r="P16" s="132" t="s">
        <v>31</v>
      </c>
      <c r="Q16" s="113" t="s">
        <v>31</v>
      </c>
      <c r="R16" s="135" t="s">
        <v>31</v>
      </c>
      <c r="S16" s="133" t="s">
        <v>31</v>
      </c>
    </row>
    <row r="17" spans="1:19" ht="21.75" customHeight="1">
      <c r="A17" s="253"/>
      <c r="B17" s="254"/>
      <c r="C17" s="256"/>
      <c r="D17" s="260"/>
      <c r="E17" s="261"/>
      <c r="F17" s="262"/>
      <c r="G17" s="132" t="s">
        <v>31</v>
      </c>
      <c r="H17" s="132" t="s">
        <v>31</v>
      </c>
      <c r="I17" s="132" t="s">
        <v>31</v>
      </c>
      <c r="J17" s="132" t="s">
        <v>31</v>
      </c>
      <c r="K17" s="132" t="s">
        <v>31</v>
      </c>
      <c r="L17" s="132" t="s">
        <v>31</v>
      </c>
      <c r="M17" s="132" t="s">
        <v>31</v>
      </c>
      <c r="N17" s="132" t="s">
        <v>31</v>
      </c>
      <c r="O17" s="132" t="s">
        <v>31</v>
      </c>
      <c r="P17" s="132" t="s">
        <v>31</v>
      </c>
      <c r="Q17" s="113" t="s">
        <v>31</v>
      </c>
      <c r="R17" s="135" t="s">
        <v>31</v>
      </c>
      <c r="S17" s="134" t="s">
        <v>31</v>
      </c>
    </row>
    <row r="18" spans="1:19" ht="21.75" customHeight="1">
      <c r="A18" s="251" t="s">
        <v>31</v>
      </c>
      <c r="B18" s="252"/>
      <c r="C18" s="255" t="s">
        <v>31</v>
      </c>
      <c r="D18" s="257" t="s">
        <v>31</v>
      </c>
      <c r="E18" s="258"/>
      <c r="F18" s="259"/>
      <c r="G18" s="132" t="s">
        <v>31</v>
      </c>
      <c r="H18" s="132" t="s">
        <v>31</v>
      </c>
      <c r="I18" s="132" t="s">
        <v>31</v>
      </c>
      <c r="J18" s="132" t="s">
        <v>31</v>
      </c>
      <c r="K18" s="132" t="s">
        <v>31</v>
      </c>
      <c r="L18" s="132" t="s">
        <v>31</v>
      </c>
      <c r="M18" s="132" t="s">
        <v>31</v>
      </c>
      <c r="N18" s="132" t="s">
        <v>31</v>
      </c>
      <c r="O18" s="132" t="s">
        <v>31</v>
      </c>
      <c r="P18" s="132" t="s">
        <v>31</v>
      </c>
      <c r="Q18" s="113" t="s">
        <v>31</v>
      </c>
      <c r="R18" s="135" t="s">
        <v>31</v>
      </c>
      <c r="S18" s="133" t="s">
        <v>31</v>
      </c>
    </row>
    <row r="19" spans="1:19" ht="21.75" customHeight="1">
      <c r="A19" s="253"/>
      <c r="B19" s="254"/>
      <c r="C19" s="256"/>
      <c r="D19" s="260"/>
      <c r="E19" s="261"/>
      <c r="F19" s="262"/>
      <c r="G19" s="132" t="s">
        <v>31</v>
      </c>
      <c r="H19" s="132" t="s">
        <v>31</v>
      </c>
      <c r="I19" s="132" t="s">
        <v>31</v>
      </c>
      <c r="J19" s="132" t="s">
        <v>31</v>
      </c>
      <c r="K19" s="132" t="s">
        <v>31</v>
      </c>
      <c r="L19" s="132" t="s">
        <v>31</v>
      </c>
      <c r="M19" s="132" t="s">
        <v>31</v>
      </c>
      <c r="N19" s="132" t="s">
        <v>31</v>
      </c>
      <c r="O19" s="132" t="s">
        <v>31</v>
      </c>
      <c r="P19" s="132" t="s">
        <v>31</v>
      </c>
      <c r="Q19" s="113" t="s">
        <v>31</v>
      </c>
      <c r="R19" s="135" t="s">
        <v>31</v>
      </c>
      <c r="S19" s="134" t="s">
        <v>31</v>
      </c>
    </row>
    <row r="20" spans="1:19" ht="21.75" customHeight="1">
      <c r="A20" s="251" t="s">
        <v>31</v>
      </c>
      <c r="B20" s="252"/>
      <c r="C20" s="255" t="s">
        <v>31</v>
      </c>
      <c r="D20" s="257" t="s">
        <v>31</v>
      </c>
      <c r="E20" s="258"/>
      <c r="F20" s="259"/>
      <c r="G20" s="132" t="s">
        <v>31</v>
      </c>
      <c r="H20" s="132" t="s">
        <v>31</v>
      </c>
      <c r="I20" s="132" t="s">
        <v>31</v>
      </c>
      <c r="J20" s="132" t="s">
        <v>31</v>
      </c>
      <c r="K20" s="132" t="s">
        <v>31</v>
      </c>
      <c r="L20" s="132" t="s">
        <v>31</v>
      </c>
      <c r="M20" s="132" t="s">
        <v>31</v>
      </c>
      <c r="N20" s="132" t="s">
        <v>31</v>
      </c>
      <c r="O20" s="132" t="s">
        <v>31</v>
      </c>
      <c r="P20" s="132" t="s">
        <v>31</v>
      </c>
      <c r="Q20" s="113" t="s">
        <v>31</v>
      </c>
      <c r="R20" s="135" t="s">
        <v>31</v>
      </c>
      <c r="S20" s="133" t="s">
        <v>31</v>
      </c>
    </row>
    <row r="21" spans="1:19" ht="21.75" customHeight="1">
      <c r="A21" s="253"/>
      <c r="B21" s="254"/>
      <c r="C21" s="256"/>
      <c r="D21" s="260"/>
      <c r="E21" s="261"/>
      <c r="F21" s="262"/>
      <c r="G21" s="132" t="s">
        <v>31</v>
      </c>
      <c r="H21" s="132" t="s">
        <v>31</v>
      </c>
      <c r="I21" s="132" t="s">
        <v>31</v>
      </c>
      <c r="J21" s="132" t="s">
        <v>31</v>
      </c>
      <c r="K21" s="132" t="s">
        <v>31</v>
      </c>
      <c r="L21" s="132" t="s">
        <v>31</v>
      </c>
      <c r="M21" s="132" t="s">
        <v>31</v>
      </c>
      <c r="N21" s="132" t="s">
        <v>31</v>
      </c>
      <c r="O21" s="132" t="s">
        <v>31</v>
      </c>
      <c r="P21" s="132" t="s">
        <v>31</v>
      </c>
      <c r="Q21" s="113" t="s">
        <v>31</v>
      </c>
      <c r="R21" s="135" t="s">
        <v>31</v>
      </c>
      <c r="S21" s="134" t="s">
        <v>31</v>
      </c>
    </row>
    <row r="22" spans="1:19" ht="21.75" customHeight="1">
      <c r="A22" s="251" t="s">
        <v>31</v>
      </c>
      <c r="B22" s="252"/>
      <c r="C22" s="255" t="s">
        <v>31</v>
      </c>
      <c r="D22" s="257" t="s">
        <v>31</v>
      </c>
      <c r="E22" s="258"/>
      <c r="F22" s="259"/>
      <c r="G22" s="132" t="s">
        <v>31</v>
      </c>
      <c r="H22" s="132" t="s">
        <v>31</v>
      </c>
      <c r="I22" s="132" t="s">
        <v>31</v>
      </c>
      <c r="J22" s="132" t="s">
        <v>31</v>
      </c>
      <c r="K22" s="132" t="s">
        <v>31</v>
      </c>
      <c r="L22" s="132" t="s">
        <v>31</v>
      </c>
      <c r="M22" s="132" t="s">
        <v>31</v>
      </c>
      <c r="N22" s="132" t="s">
        <v>31</v>
      </c>
      <c r="O22" s="132" t="s">
        <v>31</v>
      </c>
      <c r="P22" s="132" t="s">
        <v>31</v>
      </c>
      <c r="Q22" s="113" t="s">
        <v>31</v>
      </c>
      <c r="R22" s="135" t="s">
        <v>31</v>
      </c>
      <c r="S22" s="133" t="s">
        <v>31</v>
      </c>
    </row>
    <row r="23" spans="1:19" ht="21.75" customHeight="1">
      <c r="A23" s="253"/>
      <c r="B23" s="254"/>
      <c r="C23" s="256"/>
      <c r="D23" s="260"/>
      <c r="E23" s="261"/>
      <c r="F23" s="262"/>
      <c r="G23" s="132" t="s">
        <v>31</v>
      </c>
      <c r="H23" s="132" t="s">
        <v>31</v>
      </c>
      <c r="I23" s="132" t="s">
        <v>31</v>
      </c>
      <c r="J23" s="132" t="s">
        <v>31</v>
      </c>
      <c r="K23" s="132" t="s">
        <v>31</v>
      </c>
      <c r="L23" s="132" t="s">
        <v>31</v>
      </c>
      <c r="M23" s="132" t="s">
        <v>31</v>
      </c>
      <c r="N23" s="132" t="s">
        <v>31</v>
      </c>
      <c r="O23" s="132" t="s">
        <v>31</v>
      </c>
      <c r="P23" s="132" t="s">
        <v>31</v>
      </c>
      <c r="Q23" s="113" t="s">
        <v>31</v>
      </c>
      <c r="R23" s="135" t="s">
        <v>31</v>
      </c>
      <c r="S23" s="134" t="s">
        <v>31</v>
      </c>
    </row>
    <row r="24" spans="1:19" ht="21.75" customHeight="1">
      <c r="A24" s="251" t="s">
        <v>31</v>
      </c>
      <c r="B24" s="252"/>
      <c r="C24" s="255" t="s">
        <v>31</v>
      </c>
      <c r="D24" s="257" t="s">
        <v>31</v>
      </c>
      <c r="E24" s="258"/>
      <c r="F24" s="259"/>
      <c r="G24" s="132" t="s">
        <v>31</v>
      </c>
      <c r="H24" s="132" t="s">
        <v>31</v>
      </c>
      <c r="I24" s="132" t="s">
        <v>31</v>
      </c>
      <c r="J24" s="132" t="s">
        <v>31</v>
      </c>
      <c r="K24" s="132" t="s">
        <v>31</v>
      </c>
      <c r="L24" s="132" t="s">
        <v>31</v>
      </c>
      <c r="M24" s="132" t="s">
        <v>31</v>
      </c>
      <c r="N24" s="132" t="s">
        <v>31</v>
      </c>
      <c r="O24" s="132" t="s">
        <v>31</v>
      </c>
      <c r="P24" s="132" t="s">
        <v>31</v>
      </c>
      <c r="Q24" s="113" t="s">
        <v>31</v>
      </c>
      <c r="R24" s="135" t="s">
        <v>31</v>
      </c>
      <c r="S24" s="133" t="s">
        <v>31</v>
      </c>
    </row>
    <row r="25" spans="1:19" ht="21.75" customHeight="1">
      <c r="A25" s="253"/>
      <c r="B25" s="254"/>
      <c r="C25" s="256"/>
      <c r="D25" s="260"/>
      <c r="E25" s="261"/>
      <c r="F25" s="262"/>
      <c r="G25" s="132" t="s">
        <v>31</v>
      </c>
      <c r="H25" s="132" t="s">
        <v>31</v>
      </c>
      <c r="I25" s="132" t="s">
        <v>31</v>
      </c>
      <c r="J25" s="132" t="s">
        <v>31</v>
      </c>
      <c r="K25" s="132" t="s">
        <v>31</v>
      </c>
      <c r="L25" s="132" t="s">
        <v>31</v>
      </c>
      <c r="M25" s="132" t="s">
        <v>31</v>
      </c>
      <c r="N25" s="132" t="s">
        <v>31</v>
      </c>
      <c r="O25" s="132" t="s">
        <v>31</v>
      </c>
      <c r="P25" s="132" t="s">
        <v>31</v>
      </c>
      <c r="Q25" s="113" t="s">
        <v>31</v>
      </c>
      <c r="R25" s="135" t="s">
        <v>31</v>
      </c>
      <c r="S25" s="134" t="s">
        <v>31</v>
      </c>
    </row>
    <row r="26" spans="1:19" ht="15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5"/>
      <c r="R26" s="106"/>
      <c r="S26" s="104"/>
    </row>
    <row r="27" spans="1:19" ht="15.75" customHeight="1">
      <c r="A27" s="278" t="s">
        <v>168</v>
      </c>
      <c r="B27" s="279"/>
      <c r="C27" s="280" t="s">
        <v>169</v>
      </c>
      <c r="D27" s="281"/>
      <c r="E27" s="114" t="s">
        <v>29</v>
      </c>
      <c r="F27" s="278" t="s">
        <v>170</v>
      </c>
      <c r="G27" s="279"/>
      <c r="H27" s="280" t="s">
        <v>169</v>
      </c>
      <c r="I27" s="281"/>
      <c r="J27" s="281"/>
      <c r="K27" s="114" t="s">
        <v>31</v>
      </c>
      <c r="L27" s="278" t="s">
        <v>171</v>
      </c>
      <c r="M27" s="282"/>
      <c r="N27" s="279"/>
      <c r="O27" s="283" t="s">
        <v>169</v>
      </c>
      <c r="P27" s="284"/>
      <c r="Q27" s="284"/>
      <c r="R27" s="284"/>
      <c r="S27" s="114" t="s">
        <v>31</v>
      </c>
    </row>
    <row r="28" spans="1:19" ht="15.75" customHeight="1">
      <c r="A28" s="103" t="s">
        <v>149</v>
      </c>
      <c r="B28" s="292" t="s">
        <v>1</v>
      </c>
      <c r="C28" s="293"/>
      <c r="D28" s="294"/>
      <c r="E28" s="100" t="s">
        <v>150</v>
      </c>
      <c r="F28" s="103" t="s">
        <v>149</v>
      </c>
      <c r="G28" s="295" t="s">
        <v>1</v>
      </c>
      <c r="H28" s="296"/>
      <c r="I28" s="296"/>
      <c r="J28" s="297"/>
      <c r="K28" s="115" t="s">
        <v>150</v>
      </c>
      <c r="L28" s="100" t="s">
        <v>149</v>
      </c>
      <c r="M28" s="115"/>
      <c r="N28" s="295" t="s">
        <v>1</v>
      </c>
      <c r="O28" s="296"/>
      <c r="P28" s="296"/>
      <c r="Q28" s="296"/>
      <c r="R28" s="116"/>
      <c r="S28" s="103" t="s">
        <v>150</v>
      </c>
    </row>
    <row r="29" spans="1:19" ht="19.5" customHeight="1">
      <c r="A29" s="285">
        <v>128801</v>
      </c>
      <c r="B29" s="286" t="s">
        <v>62</v>
      </c>
      <c r="C29" s="287"/>
      <c r="D29" s="288"/>
      <c r="E29" s="137">
        <v>10.0000000001</v>
      </c>
      <c r="F29" s="285" t="s">
        <v>31</v>
      </c>
      <c r="G29" s="286" t="s">
        <v>31</v>
      </c>
      <c r="H29" s="287"/>
      <c r="I29" s="287"/>
      <c r="J29" s="288"/>
      <c r="K29" s="137" t="s">
        <v>31</v>
      </c>
      <c r="L29" s="285" t="s">
        <v>31</v>
      </c>
      <c r="M29" s="255"/>
      <c r="N29" s="286" t="s">
        <v>31</v>
      </c>
      <c r="O29" s="287"/>
      <c r="P29" s="287"/>
      <c r="Q29" s="287"/>
      <c r="R29" s="288"/>
      <c r="S29" s="137" t="s">
        <v>31</v>
      </c>
    </row>
    <row r="30" spans="1:19" ht="19.5" customHeight="1">
      <c r="A30" s="256"/>
      <c r="B30" s="289"/>
      <c r="C30" s="290"/>
      <c r="D30" s="291"/>
      <c r="E30" s="136">
        <v>196</v>
      </c>
      <c r="F30" s="256"/>
      <c r="G30" s="289"/>
      <c r="H30" s="290"/>
      <c r="I30" s="290"/>
      <c r="J30" s="291"/>
      <c r="K30" s="139" t="s">
        <v>31</v>
      </c>
      <c r="L30" s="256"/>
      <c r="M30" s="256"/>
      <c r="N30" s="289"/>
      <c r="O30" s="290"/>
      <c r="P30" s="290"/>
      <c r="Q30" s="290"/>
      <c r="R30" s="291"/>
      <c r="S30" s="139" t="s">
        <v>31</v>
      </c>
    </row>
    <row r="31" spans="1:19" ht="19.5" customHeight="1">
      <c r="A31" s="285">
        <v>128802</v>
      </c>
      <c r="B31" s="286" t="s">
        <v>63</v>
      </c>
      <c r="C31" s="287"/>
      <c r="D31" s="288"/>
      <c r="E31" s="137">
        <v>2.0000000001</v>
      </c>
      <c r="F31" s="285" t="s">
        <v>31</v>
      </c>
      <c r="G31" s="286" t="s">
        <v>31</v>
      </c>
      <c r="H31" s="287"/>
      <c r="I31" s="287"/>
      <c r="J31" s="288"/>
      <c r="K31" s="137" t="s">
        <v>31</v>
      </c>
      <c r="L31" s="285" t="s">
        <v>31</v>
      </c>
      <c r="M31" s="255"/>
      <c r="N31" s="286" t="s">
        <v>31</v>
      </c>
      <c r="O31" s="287"/>
      <c r="P31" s="287"/>
      <c r="Q31" s="287"/>
      <c r="R31" s="288"/>
      <c r="S31" s="137" t="s">
        <v>31</v>
      </c>
    </row>
    <row r="32" spans="1:19" ht="19.5" customHeight="1">
      <c r="A32" s="256"/>
      <c r="B32" s="289"/>
      <c r="C32" s="290"/>
      <c r="D32" s="291"/>
      <c r="E32" s="136">
        <v>185</v>
      </c>
      <c r="F32" s="256"/>
      <c r="G32" s="289"/>
      <c r="H32" s="290"/>
      <c r="I32" s="290"/>
      <c r="J32" s="291"/>
      <c r="K32" s="139" t="s">
        <v>31</v>
      </c>
      <c r="L32" s="256"/>
      <c r="M32" s="256"/>
      <c r="N32" s="289"/>
      <c r="O32" s="290"/>
      <c r="P32" s="290"/>
      <c r="Q32" s="290"/>
      <c r="R32" s="291"/>
      <c r="S32" s="139" t="s">
        <v>31</v>
      </c>
    </row>
    <row r="33" spans="1:19" ht="19.5" customHeight="1">
      <c r="A33" s="285" t="s">
        <v>31</v>
      </c>
      <c r="B33" s="286" t="s">
        <v>31</v>
      </c>
      <c r="C33" s="287"/>
      <c r="D33" s="288"/>
      <c r="E33" s="137" t="s">
        <v>31</v>
      </c>
      <c r="F33" s="285" t="s">
        <v>31</v>
      </c>
      <c r="G33" s="286" t="s">
        <v>31</v>
      </c>
      <c r="H33" s="287"/>
      <c r="I33" s="287"/>
      <c r="J33" s="288"/>
      <c r="K33" s="137" t="s">
        <v>31</v>
      </c>
      <c r="L33" s="285" t="s">
        <v>31</v>
      </c>
      <c r="M33" s="255"/>
      <c r="N33" s="286" t="s">
        <v>31</v>
      </c>
      <c r="O33" s="287"/>
      <c r="P33" s="287"/>
      <c r="Q33" s="287"/>
      <c r="R33" s="288"/>
      <c r="S33" s="137" t="s">
        <v>31</v>
      </c>
    </row>
    <row r="34" spans="1:19" ht="19.5" customHeight="1">
      <c r="A34" s="256"/>
      <c r="B34" s="289"/>
      <c r="C34" s="290"/>
      <c r="D34" s="291"/>
      <c r="E34" s="136" t="s">
        <v>31</v>
      </c>
      <c r="F34" s="256"/>
      <c r="G34" s="289"/>
      <c r="H34" s="290"/>
      <c r="I34" s="290"/>
      <c r="J34" s="291"/>
      <c r="K34" s="139" t="s">
        <v>31</v>
      </c>
      <c r="L34" s="256"/>
      <c r="M34" s="256"/>
      <c r="N34" s="289"/>
      <c r="O34" s="290"/>
      <c r="P34" s="290"/>
      <c r="Q34" s="290"/>
      <c r="R34" s="291"/>
      <c r="S34" s="139" t="s">
        <v>31</v>
      </c>
    </row>
    <row r="35" spans="1:19" ht="15">
      <c r="A35" s="120"/>
      <c r="B35" s="104"/>
      <c r="C35" s="104"/>
      <c r="D35" s="121"/>
      <c r="E35" s="137">
        <v>12.0000000001</v>
      </c>
      <c r="F35" s="104"/>
      <c r="G35" s="104"/>
      <c r="H35" s="104"/>
      <c r="I35" s="104"/>
      <c r="J35" s="104"/>
      <c r="K35" s="137" t="s">
        <v>31</v>
      </c>
      <c r="L35" s="104"/>
      <c r="M35" s="104"/>
      <c r="N35" s="104"/>
      <c r="O35" s="104"/>
      <c r="P35" s="104"/>
      <c r="Q35" s="105"/>
      <c r="R35" s="106"/>
      <c r="S35" s="137" t="s">
        <v>31</v>
      </c>
    </row>
    <row r="36" spans="1:19" ht="20.25" customHeight="1">
      <c r="A36" s="122"/>
      <c r="B36" s="298" t="s">
        <v>11</v>
      </c>
      <c r="C36" s="298"/>
      <c r="D36" s="299"/>
      <c r="E36" s="138">
        <v>381</v>
      </c>
      <c r="F36" s="123"/>
      <c r="G36" s="298" t="s">
        <v>11</v>
      </c>
      <c r="H36" s="298"/>
      <c r="I36" s="298"/>
      <c r="J36" s="298"/>
      <c r="K36" s="138" t="s">
        <v>31</v>
      </c>
      <c r="L36" s="123"/>
      <c r="M36" s="123"/>
      <c r="N36" s="124"/>
      <c r="O36" s="124"/>
      <c r="P36" s="124" t="s">
        <v>11</v>
      </c>
      <c r="Q36" s="124"/>
      <c r="R36" s="124"/>
      <c r="S36" s="138" t="s">
        <v>31</v>
      </c>
    </row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</sheetData>
  <sheetProtection/>
  <mergeCells count="78">
    <mergeCell ref="B36:D36"/>
    <mergeCell ref="G36:J36"/>
    <mergeCell ref="A33:A34"/>
    <mergeCell ref="B33:D34"/>
    <mergeCell ref="F33:F34"/>
    <mergeCell ref="G33:J34"/>
    <mergeCell ref="L33:M34"/>
    <mergeCell ref="N33:R34"/>
    <mergeCell ref="A31:A32"/>
    <mergeCell ref="B31:D32"/>
    <mergeCell ref="F31:F32"/>
    <mergeCell ref="G31:J32"/>
    <mergeCell ref="L31:M32"/>
    <mergeCell ref="N31:R32"/>
    <mergeCell ref="B28:D28"/>
    <mergeCell ref="G28:J28"/>
    <mergeCell ref="N28:Q28"/>
    <mergeCell ref="A29:A30"/>
    <mergeCell ref="B29:D30"/>
    <mergeCell ref="F29:F30"/>
    <mergeCell ref="G29:J30"/>
    <mergeCell ref="L29:M30"/>
    <mergeCell ref="N29:R30"/>
    <mergeCell ref="A20:B21"/>
    <mergeCell ref="C20:C21"/>
    <mergeCell ref="D20:F21"/>
    <mergeCell ref="O27:R27"/>
    <mergeCell ref="A22:B23"/>
    <mergeCell ref="C22:C23"/>
    <mergeCell ref="D22:F23"/>
    <mergeCell ref="A24:B25"/>
    <mergeCell ref="C24:C25"/>
    <mergeCell ref="D24:F25"/>
    <mergeCell ref="A27:B27"/>
    <mergeCell ref="C27:D27"/>
    <mergeCell ref="F27:G27"/>
    <mergeCell ref="H27:J27"/>
    <mergeCell ref="L27:N27"/>
    <mergeCell ref="A16:B17"/>
    <mergeCell ref="C16:C17"/>
    <mergeCell ref="D16:F17"/>
    <mergeCell ref="A18:B19"/>
    <mergeCell ref="C18:C19"/>
    <mergeCell ref="D18:F19"/>
    <mergeCell ref="A12:B13"/>
    <mergeCell ref="C12:C13"/>
    <mergeCell ref="D12:F13"/>
    <mergeCell ref="A14:B15"/>
    <mergeCell ref="C14:C15"/>
    <mergeCell ref="D14:F15"/>
    <mergeCell ref="Q6:R6"/>
    <mergeCell ref="A7:B7"/>
    <mergeCell ref="A10:B11"/>
    <mergeCell ref="C10:C11"/>
    <mergeCell ref="D10:F11"/>
    <mergeCell ref="A4:B4"/>
    <mergeCell ref="C4:F4"/>
    <mergeCell ref="G4:L4"/>
    <mergeCell ref="M4:N4"/>
    <mergeCell ref="A8:B9"/>
    <mergeCell ref="C8:C9"/>
    <mergeCell ref="D8:F9"/>
    <mergeCell ref="G5:L5"/>
    <mergeCell ref="A6:B6"/>
    <mergeCell ref="D6:F6"/>
    <mergeCell ref="C1:F1"/>
    <mergeCell ref="G1:L1"/>
    <mergeCell ref="M1:N1"/>
    <mergeCell ref="O1:R1"/>
    <mergeCell ref="A2:B3"/>
    <mergeCell ref="C2:F2"/>
    <mergeCell ref="G2:H2"/>
    <mergeCell ref="I2:L2"/>
    <mergeCell ref="M2:N2"/>
    <mergeCell ref="O2:R2"/>
    <mergeCell ref="M3:N3"/>
    <mergeCell ref="C3:F3"/>
    <mergeCell ref="G3:L3"/>
  </mergeCells>
  <printOptions horizontalCentered="1"/>
  <pageMargins left="0.31496062992125984" right="0.11811023622047245" top="0.7480314960629921" bottom="0.7480314960629921" header="0.31496062992125984" footer="0.31496062992125984"/>
  <pageSetup horizontalDpi="300" verticalDpi="300" orientation="portrait" paperSize="9" scale="78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Blad76"/>
  <dimension ref="A1:S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7109375" style="91" customWidth="1"/>
    <col min="2" max="2" width="4.8515625" style="91" customWidth="1"/>
    <col min="3" max="3" width="11.28125" style="91" customWidth="1"/>
    <col min="4" max="4" width="8.7109375" style="91" customWidth="1"/>
    <col min="5" max="5" width="7.421875" style="91" customWidth="1"/>
    <col min="6" max="6" width="8.7109375" style="91" customWidth="1"/>
    <col min="7" max="10" width="6.140625" style="91" customWidth="1"/>
    <col min="11" max="11" width="7.421875" style="91" customWidth="1"/>
    <col min="12" max="16" width="6.140625" style="91" customWidth="1"/>
    <col min="17" max="17" width="5.00390625" style="129" customWidth="1"/>
    <col min="18" max="18" width="3.57421875" style="130" customWidth="1"/>
    <col min="19" max="19" width="8.421875" style="91" customWidth="1"/>
  </cols>
  <sheetData>
    <row r="1" spans="1:19" ht="15.75" thickBot="1">
      <c r="A1" s="92"/>
      <c r="B1" s="93"/>
      <c r="C1" s="222"/>
      <c r="D1" s="223"/>
      <c r="E1" s="223"/>
      <c r="F1" s="224"/>
      <c r="G1" s="222" t="s">
        <v>162</v>
      </c>
      <c r="H1" s="223"/>
      <c r="I1" s="223"/>
      <c r="J1" s="223"/>
      <c r="K1" s="223"/>
      <c r="L1" s="224"/>
      <c r="M1" s="225" t="s">
        <v>163</v>
      </c>
      <c r="N1" s="226"/>
      <c r="O1" s="227" t="s">
        <v>225</v>
      </c>
      <c r="P1" s="228"/>
      <c r="Q1" s="228"/>
      <c r="R1" s="229"/>
      <c r="S1" s="94" t="s">
        <v>142</v>
      </c>
    </row>
    <row r="2" spans="1:19" ht="18.75" customHeight="1" thickTop="1">
      <c r="A2" s="230" t="s">
        <v>143</v>
      </c>
      <c r="B2" s="231"/>
      <c r="C2" s="234" t="s">
        <v>144</v>
      </c>
      <c r="D2" s="235"/>
      <c r="E2" s="235"/>
      <c r="F2" s="236"/>
      <c r="G2" s="237">
        <v>10200</v>
      </c>
      <c r="H2" s="238"/>
      <c r="I2" s="239" t="s">
        <v>183</v>
      </c>
      <c r="J2" s="240" t="e">
        <v>#REF!</v>
      </c>
      <c r="K2" s="240" t="e">
        <v>#REF!</v>
      </c>
      <c r="L2" s="241" t="e">
        <v>#REF!</v>
      </c>
      <c r="M2" s="242" t="s">
        <v>164</v>
      </c>
      <c r="N2" s="243"/>
      <c r="O2" s="244" t="s">
        <v>160</v>
      </c>
      <c r="P2" s="245"/>
      <c r="Q2" s="245"/>
      <c r="R2" s="246"/>
      <c r="S2" s="131">
        <v>45031</v>
      </c>
    </row>
    <row r="3" spans="1:19" ht="18.75" customHeight="1" thickBot="1">
      <c r="A3" s="232"/>
      <c r="B3" s="233"/>
      <c r="C3" s="234" t="s">
        <v>165</v>
      </c>
      <c r="D3" s="235"/>
      <c r="E3" s="235"/>
      <c r="F3" s="236"/>
      <c r="G3" s="263" t="s">
        <v>151</v>
      </c>
      <c r="H3" s="264"/>
      <c r="I3" s="264"/>
      <c r="J3" s="264"/>
      <c r="K3" s="264"/>
      <c r="L3" s="265"/>
      <c r="M3" s="242" t="s">
        <v>166</v>
      </c>
      <c r="N3" s="243"/>
      <c r="O3" s="95">
        <v>1</v>
      </c>
      <c r="P3" s="95"/>
      <c r="Q3" s="96"/>
      <c r="R3" s="97"/>
      <c r="S3" s="98"/>
    </row>
    <row r="4" spans="1:19" ht="18" thickTop="1">
      <c r="A4" s="266"/>
      <c r="B4" s="267"/>
      <c r="C4" s="253"/>
      <c r="D4" s="268"/>
      <c r="E4" s="268"/>
      <c r="F4" s="254"/>
      <c r="G4" s="269" t="s">
        <v>152</v>
      </c>
      <c r="H4" s="270"/>
      <c r="I4" s="270"/>
      <c r="J4" s="270"/>
      <c r="K4" s="270"/>
      <c r="L4" s="271"/>
      <c r="M4" s="272" t="s">
        <v>167</v>
      </c>
      <c r="N4" s="273"/>
      <c r="O4" s="99">
        <v>1</v>
      </c>
      <c r="P4" s="100"/>
      <c r="Q4" s="101"/>
      <c r="R4" s="102"/>
      <c r="S4" s="103"/>
    </row>
    <row r="5" spans="1:19" ht="15">
      <c r="A5" s="104"/>
      <c r="B5" s="104"/>
      <c r="C5" s="104"/>
      <c r="D5" s="104"/>
      <c r="E5" s="104"/>
      <c r="F5" s="104"/>
      <c r="G5" s="274"/>
      <c r="H5" s="274"/>
      <c r="I5" s="274"/>
      <c r="J5" s="274"/>
      <c r="K5" s="274"/>
      <c r="L5" s="274"/>
      <c r="M5" s="104"/>
      <c r="N5" s="104"/>
      <c r="O5" s="104"/>
      <c r="P5" s="104"/>
      <c r="Q5" s="105"/>
      <c r="R5" s="106"/>
      <c r="S5" s="104"/>
    </row>
    <row r="6" spans="1:19" ht="12.75">
      <c r="A6" s="222" t="s">
        <v>145</v>
      </c>
      <c r="B6" s="224"/>
      <c r="C6" s="94" t="s">
        <v>76</v>
      </c>
      <c r="D6" s="275" t="s">
        <v>1</v>
      </c>
      <c r="E6" s="276"/>
      <c r="F6" s="277"/>
      <c r="G6" s="107">
        <v>1</v>
      </c>
      <c r="H6" s="107">
        <v>2</v>
      </c>
      <c r="I6" s="107">
        <v>3</v>
      </c>
      <c r="J6" s="107">
        <v>4</v>
      </c>
      <c r="K6" s="107">
        <v>5</v>
      </c>
      <c r="L6" s="107">
        <v>6</v>
      </c>
      <c r="M6" s="107">
        <v>7</v>
      </c>
      <c r="N6" s="107">
        <v>8</v>
      </c>
      <c r="O6" s="107">
        <v>9</v>
      </c>
      <c r="P6" s="107">
        <v>10</v>
      </c>
      <c r="Q6" s="247" t="s">
        <v>146</v>
      </c>
      <c r="R6" s="248"/>
      <c r="S6" s="94" t="s">
        <v>147</v>
      </c>
    </row>
    <row r="7" spans="1:19" ht="15">
      <c r="A7" s="249" t="s">
        <v>148</v>
      </c>
      <c r="B7" s="250"/>
      <c r="C7" s="108"/>
      <c r="D7" s="109"/>
      <c r="E7" s="109"/>
      <c r="F7" s="110"/>
      <c r="G7" s="107">
        <v>11</v>
      </c>
      <c r="H7" s="107">
        <v>12</v>
      </c>
      <c r="I7" s="107">
        <v>13</v>
      </c>
      <c r="J7" s="107">
        <v>14</v>
      </c>
      <c r="K7" s="107">
        <v>15</v>
      </c>
      <c r="L7" s="107">
        <v>16</v>
      </c>
      <c r="M7" s="107">
        <v>17</v>
      </c>
      <c r="N7" s="107">
        <v>18</v>
      </c>
      <c r="O7" s="107">
        <v>19</v>
      </c>
      <c r="P7" s="107">
        <v>20</v>
      </c>
      <c r="Q7" s="111"/>
      <c r="R7" s="112"/>
      <c r="S7" s="108"/>
    </row>
    <row r="8" spans="1:19" ht="21.75" customHeight="1">
      <c r="A8" s="251">
        <v>102302</v>
      </c>
      <c r="B8" s="252"/>
      <c r="C8" s="255" t="s">
        <v>0</v>
      </c>
      <c r="D8" s="257" t="s">
        <v>33</v>
      </c>
      <c r="E8" s="258"/>
      <c r="F8" s="259"/>
      <c r="G8" s="132" t="s">
        <v>31</v>
      </c>
      <c r="H8" s="132" t="s">
        <v>31</v>
      </c>
      <c r="I8" s="132" t="s">
        <v>31</v>
      </c>
      <c r="J8" s="132" t="s">
        <v>31</v>
      </c>
      <c r="K8" s="132" t="s">
        <v>31</v>
      </c>
      <c r="L8" s="132" t="s">
        <v>31</v>
      </c>
      <c r="M8" s="132" t="s">
        <v>31</v>
      </c>
      <c r="N8" s="132" t="s">
        <v>31</v>
      </c>
      <c r="O8" s="132" t="s">
        <v>31</v>
      </c>
      <c r="P8" s="132" t="s">
        <v>31</v>
      </c>
      <c r="Q8" s="113" t="s">
        <v>31</v>
      </c>
      <c r="R8" s="135" t="s">
        <v>31</v>
      </c>
      <c r="S8" s="133" t="s">
        <v>31</v>
      </c>
    </row>
    <row r="9" spans="1:19" ht="21.75" customHeight="1">
      <c r="A9" s="253"/>
      <c r="B9" s="254"/>
      <c r="C9" s="256"/>
      <c r="D9" s="260"/>
      <c r="E9" s="261"/>
      <c r="F9" s="262"/>
      <c r="G9" s="132" t="s">
        <v>31</v>
      </c>
      <c r="H9" s="132" t="s">
        <v>31</v>
      </c>
      <c r="I9" s="132" t="s">
        <v>31</v>
      </c>
      <c r="J9" s="132" t="s">
        <v>31</v>
      </c>
      <c r="K9" s="132" t="s">
        <v>31</v>
      </c>
      <c r="L9" s="132" t="s">
        <v>31</v>
      </c>
      <c r="M9" s="132" t="s">
        <v>31</v>
      </c>
      <c r="N9" s="132" t="s">
        <v>31</v>
      </c>
      <c r="O9" s="132" t="s">
        <v>31</v>
      </c>
      <c r="P9" s="132" t="s">
        <v>31</v>
      </c>
      <c r="Q9" s="113" t="s">
        <v>31</v>
      </c>
      <c r="R9" s="135" t="s">
        <v>31</v>
      </c>
      <c r="S9" s="134" t="s">
        <v>31</v>
      </c>
    </row>
    <row r="10" spans="1:19" ht="21.75" customHeight="1">
      <c r="A10" s="251">
        <v>102318</v>
      </c>
      <c r="B10" s="252"/>
      <c r="C10" s="255" t="s">
        <v>0</v>
      </c>
      <c r="D10" s="257" t="s">
        <v>35</v>
      </c>
      <c r="E10" s="258"/>
      <c r="F10" s="259"/>
      <c r="G10" s="132" t="s">
        <v>31</v>
      </c>
      <c r="H10" s="132" t="s">
        <v>31</v>
      </c>
      <c r="I10" s="132" t="s">
        <v>31</v>
      </c>
      <c r="J10" s="132" t="s">
        <v>31</v>
      </c>
      <c r="K10" s="132" t="s">
        <v>31</v>
      </c>
      <c r="L10" s="132" t="s">
        <v>31</v>
      </c>
      <c r="M10" s="132" t="s">
        <v>31</v>
      </c>
      <c r="N10" s="132" t="s">
        <v>31</v>
      </c>
      <c r="O10" s="132" t="s">
        <v>31</v>
      </c>
      <c r="P10" s="132" t="s">
        <v>31</v>
      </c>
      <c r="Q10" s="113" t="s">
        <v>31</v>
      </c>
      <c r="R10" s="135" t="s">
        <v>31</v>
      </c>
      <c r="S10" s="133" t="s">
        <v>31</v>
      </c>
    </row>
    <row r="11" spans="1:19" ht="21.75" customHeight="1">
      <c r="A11" s="253"/>
      <c r="B11" s="254"/>
      <c r="C11" s="256"/>
      <c r="D11" s="260"/>
      <c r="E11" s="261"/>
      <c r="F11" s="262"/>
      <c r="G11" s="132" t="s">
        <v>31</v>
      </c>
      <c r="H11" s="132" t="s">
        <v>31</v>
      </c>
      <c r="I11" s="132" t="s">
        <v>31</v>
      </c>
      <c r="J11" s="132" t="s">
        <v>31</v>
      </c>
      <c r="K11" s="132" t="s">
        <v>31</v>
      </c>
      <c r="L11" s="132" t="s">
        <v>31</v>
      </c>
      <c r="M11" s="132" t="s">
        <v>31</v>
      </c>
      <c r="N11" s="132" t="s">
        <v>31</v>
      </c>
      <c r="O11" s="132" t="s">
        <v>31</v>
      </c>
      <c r="P11" s="132" t="s">
        <v>31</v>
      </c>
      <c r="Q11" s="113" t="s">
        <v>31</v>
      </c>
      <c r="R11" s="135" t="s">
        <v>31</v>
      </c>
      <c r="S11" s="134" t="s">
        <v>31</v>
      </c>
    </row>
    <row r="12" spans="1:19" ht="21.75" customHeight="1">
      <c r="A12" s="251">
        <v>102344</v>
      </c>
      <c r="B12" s="252"/>
      <c r="C12" s="255" t="s">
        <v>0</v>
      </c>
      <c r="D12" s="257" t="s">
        <v>36</v>
      </c>
      <c r="E12" s="258"/>
      <c r="F12" s="259"/>
      <c r="G12" s="132" t="s">
        <v>31</v>
      </c>
      <c r="H12" s="132" t="s">
        <v>31</v>
      </c>
      <c r="I12" s="132" t="s">
        <v>31</v>
      </c>
      <c r="J12" s="132" t="s">
        <v>31</v>
      </c>
      <c r="K12" s="132" t="s">
        <v>31</v>
      </c>
      <c r="L12" s="132" t="s">
        <v>31</v>
      </c>
      <c r="M12" s="132" t="s">
        <v>31</v>
      </c>
      <c r="N12" s="132" t="s">
        <v>31</v>
      </c>
      <c r="O12" s="132" t="s">
        <v>31</v>
      </c>
      <c r="P12" s="132" t="s">
        <v>31</v>
      </c>
      <c r="Q12" s="113" t="s">
        <v>31</v>
      </c>
      <c r="R12" s="135" t="s">
        <v>31</v>
      </c>
      <c r="S12" s="133" t="s">
        <v>31</v>
      </c>
    </row>
    <row r="13" spans="1:19" ht="21.75" customHeight="1">
      <c r="A13" s="253"/>
      <c r="B13" s="254"/>
      <c r="C13" s="256"/>
      <c r="D13" s="260"/>
      <c r="E13" s="261"/>
      <c r="F13" s="262"/>
      <c r="G13" s="132" t="s">
        <v>31</v>
      </c>
      <c r="H13" s="132" t="s">
        <v>31</v>
      </c>
      <c r="I13" s="132" t="s">
        <v>31</v>
      </c>
      <c r="J13" s="132" t="s">
        <v>31</v>
      </c>
      <c r="K13" s="132" t="s">
        <v>31</v>
      </c>
      <c r="L13" s="132" t="s">
        <v>31</v>
      </c>
      <c r="M13" s="132" t="s">
        <v>31</v>
      </c>
      <c r="N13" s="132" t="s">
        <v>31</v>
      </c>
      <c r="O13" s="132" t="s">
        <v>31</v>
      </c>
      <c r="P13" s="132" t="s">
        <v>31</v>
      </c>
      <c r="Q13" s="113" t="s">
        <v>31</v>
      </c>
      <c r="R13" s="135" t="s">
        <v>31</v>
      </c>
      <c r="S13" s="134" t="s">
        <v>31</v>
      </c>
    </row>
    <row r="14" spans="1:19" ht="21.75" customHeight="1">
      <c r="A14" s="251">
        <v>102376</v>
      </c>
      <c r="B14" s="252"/>
      <c r="C14" s="255" t="s">
        <v>0</v>
      </c>
      <c r="D14" s="257" t="s">
        <v>40</v>
      </c>
      <c r="E14" s="258"/>
      <c r="F14" s="259"/>
      <c r="G14" s="132" t="s">
        <v>31</v>
      </c>
      <c r="H14" s="132" t="s">
        <v>31</v>
      </c>
      <c r="I14" s="132" t="s">
        <v>31</v>
      </c>
      <c r="J14" s="132" t="s">
        <v>31</v>
      </c>
      <c r="K14" s="132" t="s">
        <v>31</v>
      </c>
      <c r="L14" s="132" t="s">
        <v>31</v>
      </c>
      <c r="M14" s="132" t="s">
        <v>31</v>
      </c>
      <c r="N14" s="132" t="s">
        <v>31</v>
      </c>
      <c r="O14" s="132" t="s">
        <v>31</v>
      </c>
      <c r="P14" s="132" t="s">
        <v>31</v>
      </c>
      <c r="Q14" s="113" t="s">
        <v>31</v>
      </c>
      <c r="R14" s="135" t="s">
        <v>31</v>
      </c>
      <c r="S14" s="133" t="s">
        <v>31</v>
      </c>
    </row>
    <row r="15" spans="1:19" ht="21.75" customHeight="1">
      <c r="A15" s="253"/>
      <c r="B15" s="254"/>
      <c r="C15" s="256"/>
      <c r="D15" s="260"/>
      <c r="E15" s="261"/>
      <c r="F15" s="262"/>
      <c r="G15" s="132" t="s">
        <v>31</v>
      </c>
      <c r="H15" s="132" t="s">
        <v>31</v>
      </c>
      <c r="I15" s="132" t="s">
        <v>31</v>
      </c>
      <c r="J15" s="132" t="s">
        <v>31</v>
      </c>
      <c r="K15" s="132" t="s">
        <v>31</v>
      </c>
      <c r="L15" s="132" t="s">
        <v>31</v>
      </c>
      <c r="M15" s="132" t="s">
        <v>31</v>
      </c>
      <c r="N15" s="132" t="s">
        <v>31</v>
      </c>
      <c r="O15" s="132" t="s">
        <v>31</v>
      </c>
      <c r="P15" s="132" t="s">
        <v>31</v>
      </c>
      <c r="Q15" s="113" t="s">
        <v>31</v>
      </c>
      <c r="R15" s="135" t="s">
        <v>31</v>
      </c>
      <c r="S15" s="134" t="s">
        <v>31</v>
      </c>
    </row>
    <row r="16" spans="1:19" ht="21.75" customHeight="1">
      <c r="A16" s="251">
        <v>102388</v>
      </c>
      <c r="B16" s="252"/>
      <c r="C16" s="255" t="s">
        <v>0</v>
      </c>
      <c r="D16" s="257" t="s">
        <v>200</v>
      </c>
      <c r="E16" s="258"/>
      <c r="F16" s="259"/>
      <c r="G16" s="132" t="s">
        <v>31</v>
      </c>
      <c r="H16" s="132" t="s">
        <v>31</v>
      </c>
      <c r="I16" s="132" t="s">
        <v>31</v>
      </c>
      <c r="J16" s="132" t="s">
        <v>31</v>
      </c>
      <c r="K16" s="132" t="s">
        <v>31</v>
      </c>
      <c r="L16" s="132" t="s">
        <v>31</v>
      </c>
      <c r="M16" s="132" t="s">
        <v>31</v>
      </c>
      <c r="N16" s="132" t="s">
        <v>31</v>
      </c>
      <c r="O16" s="132" t="s">
        <v>31</v>
      </c>
      <c r="P16" s="132" t="s">
        <v>31</v>
      </c>
      <c r="Q16" s="113" t="s">
        <v>31</v>
      </c>
      <c r="R16" s="135" t="s">
        <v>31</v>
      </c>
      <c r="S16" s="133" t="s">
        <v>31</v>
      </c>
    </row>
    <row r="17" spans="1:19" ht="21.75" customHeight="1">
      <c r="A17" s="253"/>
      <c r="B17" s="254"/>
      <c r="C17" s="256"/>
      <c r="D17" s="260"/>
      <c r="E17" s="261"/>
      <c r="F17" s="262"/>
      <c r="G17" s="132" t="s">
        <v>31</v>
      </c>
      <c r="H17" s="132" t="s">
        <v>31</v>
      </c>
      <c r="I17" s="132" t="s">
        <v>31</v>
      </c>
      <c r="J17" s="132" t="s">
        <v>31</v>
      </c>
      <c r="K17" s="132" t="s">
        <v>31</v>
      </c>
      <c r="L17" s="132" t="s">
        <v>31</v>
      </c>
      <c r="M17" s="132" t="s">
        <v>31</v>
      </c>
      <c r="N17" s="132" t="s">
        <v>31</v>
      </c>
      <c r="O17" s="132" t="s">
        <v>31</v>
      </c>
      <c r="P17" s="132" t="s">
        <v>31</v>
      </c>
      <c r="Q17" s="113" t="s">
        <v>31</v>
      </c>
      <c r="R17" s="135" t="s">
        <v>31</v>
      </c>
      <c r="S17" s="134" t="s">
        <v>31</v>
      </c>
    </row>
    <row r="18" spans="1:19" ht="21.75" customHeight="1">
      <c r="A18" s="251" t="s">
        <v>31</v>
      </c>
      <c r="B18" s="252"/>
      <c r="C18" s="255" t="s">
        <v>31</v>
      </c>
      <c r="D18" s="257" t="s">
        <v>31</v>
      </c>
      <c r="E18" s="258"/>
      <c r="F18" s="259"/>
      <c r="G18" s="132" t="s">
        <v>31</v>
      </c>
      <c r="H18" s="132" t="s">
        <v>31</v>
      </c>
      <c r="I18" s="132" t="s">
        <v>31</v>
      </c>
      <c r="J18" s="132" t="s">
        <v>31</v>
      </c>
      <c r="K18" s="132" t="s">
        <v>31</v>
      </c>
      <c r="L18" s="132" t="s">
        <v>31</v>
      </c>
      <c r="M18" s="132" t="s">
        <v>31</v>
      </c>
      <c r="N18" s="132" t="s">
        <v>31</v>
      </c>
      <c r="O18" s="132" t="s">
        <v>31</v>
      </c>
      <c r="P18" s="132" t="s">
        <v>31</v>
      </c>
      <c r="Q18" s="113" t="s">
        <v>31</v>
      </c>
      <c r="R18" s="135" t="s">
        <v>31</v>
      </c>
      <c r="S18" s="133" t="s">
        <v>31</v>
      </c>
    </row>
    <row r="19" spans="1:19" ht="21.75" customHeight="1">
      <c r="A19" s="253"/>
      <c r="B19" s="254"/>
      <c r="C19" s="256"/>
      <c r="D19" s="260"/>
      <c r="E19" s="261"/>
      <c r="F19" s="262"/>
      <c r="G19" s="132" t="s">
        <v>31</v>
      </c>
      <c r="H19" s="132" t="s">
        <v>31</v>
      </c>
      <c r="I19" s="132" t="s">
        <v>31</v>
      </c>
      <c r="J19" s="132" t="s">
        <v>31</v>
      </c>
      <c r="K19" s="132" t="s">
        <v>31</v>
      </c>
      <c r="L19" s="132" t="s">
        <v>31</v>
      </c>
      <c r="M19" s="132" t="s">
        <v>31</v>
      </c>
      <c r="N19" s="132" t="s">
        <v>31</v>
      </c>
      <c r="O19" s="132" t="s">
        <v>31</v>
      </c>
      <c r="P19" s="132" t="s">
        <v>31</v>
      </c>
      <c r="Q19" s="113" t="s">
        <v>31</v>
      </c>
      <c r="R19" s="135" t="s">
        <v>31</v>
      </c>
      <c r="S19" s="134" t="s">
        <v>31</v>
      </c>
    </row>
    <row r="20" spans="1:19" ht="21.75" customHeight="1">
      <c r="A20" s="251" t="s">
        <v>31</v>
      </c>
      <c r="B20" s="252"/>
      <c r="C20" s="255" t="s">
        <v>31</v>
      </c>
      <c r="D20" s="257" t="s">
        <v>31</v>
      </c>
      <c r="E20" s="258"/>
      <c r="F20" s="259"/>
      <c r="G20" s="132" t="s">
        <v>31</v>
      </c>
      <c r="H20" s="132" t="s">
        <v>31</v>
      </c>
      <c r="I20" s="132" t="s">
        <v>31</v>
      </c>
      <c r="J20" s="132" t="s">
        <v>31</v>
      </c>
      <c r="K20" s="132" t="s">
        <v>31</v>
      </c>
      <c r="L20" s="132" t="s">
        <v>31</v>
      </c>
      <c r="M20" s="132" t="s">
        <v>31</v>
      </c>
      <c r="N20" s="132" t="s">
        <v>31</v>
      </c>
      <c r="O20" s="132" t="s">
        <v>31</v>
      </c>
      <c r="P20" s="132" t="s">
        <v>31</v>
      </c>
      <c r="Q20" s="113" t="s">
        <v>31</v>
      </c>
      <c r="R20" s="135" t="s">
        <v>31</v>
      </c>
      <c r="S20" s="133" t="s">
        <v>31</v>
      </c>
    </row>
    <row r="21" spans="1:19" ht="21.75" customHeight="1">
      <c r="A21" s="253"/>
      <c r="B21" s="254"/>
      <c r="C21" s="256"/>
      <c r="D21" s="260"/>
      <c r="E21" s="261"/>
      <c r="F21" s="262"/>
      <c r="G21" s="132" t="s">
        <v>31</v>
      </c>
      <c r="H21" s="132" t="s">
        <v>31</v>
      </c>
      <c r="I21" s="132" t="s">
        <v>31</v>
      </c>
      <c r="J21" s="132" t="s">
        <v>31</v>
      </c>
      <c r="K21" s="132" t="s">
        <v>31</v>
      </c>
      <c r="L21" s="132" t="s">
        <v>31</v>
      </c>
      <c r="M21" s="132" t="s">
        <v>31</v>
      </c>
      <c r="N21" s="132" t="s">
        <v>31</v>
      </c>
      <c r="O21" s="132" t="s">
        <v>31</v>
      </c>
      <c r="P21" s="132" t="s">
        <v>31</v>
      </c>
      <c r="Q21" s="113" t="s">
        <v>31</v>
      </c>
      <c r="R21" s="135" t="s">
        <v>31</v>
      </c>
      <c r="S21" s="134" t="s">
        <v>31</v>
      </c>
    </row>
    <row r="22" spans="1:19" ht="21.75" customHeight="1">
      <c r="A22" s="251" t="s">
        <v>31</v>
      </c>
      <c r="B22" s="252"/>
      <c r="C22" s="255" t="s">
        <v>31</v>
      </c>
      <c r="D22" s="257" t="s">
        <v>31</v>
      </c>
      <c r="E22" s="258"/>
      <c r="F22" s="259"/>
      <c r="G22" s="132" t="s">
        <v>31</v>
      </c>
      <c r="H22" s="132" t="s">
        <v>31</v>
      </c>
      <c r="I22" s="132" t="s">
        <v>31</v>
      </c>
      <c r="J22" s="132" t="s">
        <v>31</v>
      </c>
      <c r="K22" s="132" t="s">
        <v>31</v>
      </c>
      <c r="L22" s="132" t="s">
        <v>31</v>
      </c>
      <c r="M22" s="132" t="s">
        <v>31</v>
      </c>
      <c r="N22" s="132" t="s">
        <v>31</v>
      </c>
      <c r="O22" s="132" t="s">
        <v>31</v>
      </c>
      <c r="P22" s="132" t="s">
        <v>31</v>
      </c>
      <c r="Q22" s="113" t="s">
        <v>31</v>
      </c>
      <c r="R22" s="135" t="s">
        <v>31</v>
      </c>
      <c r="S22" s="133" t="s">
        <v>31</v>
      </c>
    </row>
    <row r="23" spans="1:19" ht="21.75" customHeight="1">
      <c r="A23" s="253"/>
      <c r="B23" s="254"/>
      <c r="C23" s="256"/>
      <c r="D23" s="260"/>
      <c r="E23" s="261"/>
      <c r="F23" s="262"/>
      <c r="G23" s="132" t="s">
        <v>31</v>
      </c>
      <c r="H23" s="132" t="s">
        <v>31</v>
      </c>
      <c r="I23" s="132" t="s">
        <v>31</v>
      </c>
      <c r="J23" s="132" t="s">
        <v>31</v>
      </c>
      <c r="K23" s="132" t="s">
        <v>31</v>
      </c>
      <c r="L23" s="132" t="s">
        <v>31</v>
      </c>
      <c r="M23" s="132" t="s">
        <v>31</v>
      </c>
      <c r="N23" s="132" t="s">
        <v>31</v>
      </c>
      <c r="O23" s="132" t="s">
        <v>31</v>
      </c>
      <c r="P23" s="132" t="s">
        <v>31</v>
      </c>
      <c r="Q23" s="113" t="s">
        <v>31</v>
      </c>
      <c r="R23" s="135" t="s">
        <v>31</v>
      </c>
      <c r="S23" s="134" t="s">
        <v>31</v>
      </c>
    </row>
    <row r="24" spans="1:19" ht="21.75" customHeight="1">
      <c r="A24" s="251" t="s">
        <v>31</v>
      </c>
      <c r="B24" s="252"/>
      <c r="C24" s="255" t="s">
        <v>31</v>
      </c>
      <c r="D24" s="257" t="s">
        <v>31</v>
      </c>
      <c r="E24" s="258"/>
      <c r="F24" s="259"/>
      <c r="G24" s="132" t="s">
        <v>31</v>
      </c>
      <c r="H24" s="132" t="s">
        <v>31</v>
      </c>
      <c r="I24" s="132" t="s">
        <v>31</v>
      </c>
      <c r="J24" s="132" t="s">
        <v>31</v>
      </c>
      <c r="K24" s="132" t="s">
        <v>31</v>
      </c>
      <c r="L24" s="132" t="s">
        <v>31</v>
      </c>
      <c r="M24" s="132" t="s">
        <v>31</v>
      </c>
      <c r="N24" s="132" t="s">
        <v>31</v>
      </c>
      <c r="O24" s="132" t="s">
        <v>31</v>
      </c>
      <c r="P24" s="132" t="s">
        <v>31</v>
      </c>
      <c r="Q24" s="113" t="s">
        <v>31</v>
      </c>
      <c r="R24" s="135" t="s">
        <v>31</v>
      </c>
      <c r="S24" s="133" t="s">
        <v>31</v>
      </c>
    </row>
    <row r="25" spans="1:19" ht="21.75" customHeight="1">
      <c r="A25" s="253"/>
      <c r="B25" s="254"/>
      <c r="C25" s="256"/>
      <c r="D25" s="260"/>
      <c r="E25" s="261"/>
      <c r="F25" s="262"/>
      <c r="G25" s="132" t="s">
        <v>31</v>
      </c>
      <c r="H25" s="132" t="s">
        <v>31</v>
      </c>
      <c r="I25" s="132" t="s">
        <v>31</v>
      </c>
      <c r="J25" s="132" t="s">
        <v>31</v>
      </c>
      <c r="K25" s="132" t="s">
        <v>31</v>
      </c>
      <c r="L25" s="132" t="s">
        <v>31</v>
      </c>
      <c r="M25" s="132" t="s">
        <v>31</v>
      </c>
      <c r="N25" s="132" t="s">
        <v>31</v>
      </c>
      <c r="O25" s="132" t="s">
        <v>31</v>
      </c>
      <c r="P25" s="132" t="s">
        <v>31</v>
      </c>
      <c r="Q25" s="113" t="s">
        <v>31</v>
      </c>
      <c r="R25" s="135" t="s">
        <v>31</v>
      </c>
      <c r="S25" s="134" t="s">
        <v>31</v>
      </c>
    </row>
    <row r="26" spans="1:19" ht="15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5"/>
      <c r="R26" s="106"/>
      <c r="S26" s="104"/>
    </row>
    <row r="27" spans="1:19" ht="15.75" customHeight="1">
      <c r="A27" s="278" t="s">
        <v>168</v>
      </c>
      <c r="B27" s="279"/>
      <c r="C27" s="280" t="s">
        <v>169</v>
      </c>
      <c r="D27" s="281"/>
      <c r="E27" s="114" t="s">
        <v>31</v>
      </c>
      <c r="F27" s="278" t="s">
        <v>170</v>
      </c>
      <c r="G27" s="279"/>
      <c r="H27" s="280" t="s">
        <v>169</v>
      </c>
      <c r="I27" s="281"/>
      <c r="J27" s="281"/>
      <c r="K27" s="114" t="s">
        <v>31</v>
      </c>
      <c r="L27" s="278" t="s">
        <v>171</v>
      </c>
      <c r="M27" s="282"/>
      <c r="N27" s="279"/>
      <c r="O27" s="283" t="s">
        <v>169</v>
      </c>
      <c r="P27" s="284"/>
      <c r="Q27" s="284"/>
      <c r="R27" s="284"/>
      <c r="S27" s="114" t="s">
        <v>31</v>
      </c>
    </row>
    <row r="28" spans="1:19" ht="15.75" customHeight="1">
      <c r="A28" s="103" t="s">
        <v>149</v>
      </c>
      <c r="B28" s="292" t="s">
        <v>1</v>
      </c>
      <c r="C28" s="293"/>
      <c r="D28" s="294"/>
      <c r="E28" s="100" t="s">
        <v>150</v>
      </c>
      <c r="F28" s="103" t="s">
        <v>149</v>
      </c>
      <c r="G28" s="295" t="s">
        <v>1</v>
      </c>
      <c r="H28" s="296"/>
      <c r="I28" s="296"/>
      <c r="J28" s="297"/>
      <c r="K28" s="115" t="s">
        <v>150</v>
      </c>
      <c r="L28" s="100" t="s">
        <v>149</v>
      </c>
      <c r="M28" s="115"/>
      <c r="N28" s="295" t="s">
        <v>1</v>
      </c>
      <c r="O28" s="296"/>
      <c r="P28" s="296"/>
      <c r="Q28" s="296"/>
      <c r="R28" s="116"/>
      <c r="S28" s="103" t="s">
        <v>150</v>
      </c>
    </row>
    <row r="29" spans="1:19" ht="19.5" customHeight="1">
      <c r="A29" s="285" t="s">
        <v>31</v>
      </c>
      <c r="B29" s="286" t="s">
        <v>31</v>
      </c>
      <c r="C29" s="287"/>
      <c r="D29" s="288"/>
      <c r="E29" s="137" t="s">
        <v>31</v>
      </c>
      <c r="F29" s="285" t="s">
        <v>31</v>
      </c>
      <c r="G29" s="286" t="s">
        <v>31</v>
      </c>
      <c r="H29" s="287"/>
      <c r="I29" s="287"/>
      <c r="J29" s="288"/>
      <c r="K29" s="137" t="s">
        <v>31</v>
      </c>
      <c r="L29" s="285" t="s">
        <v>31</v>
      </c>
      <c r="M29" s="255"/>
      <c r="N29" s="286" t="s">
        <v>31</v>
      </c>
      <c r="O29" s="287"/>
      <c r="P29" s="287"/>
      <c r="Q29" s="287"/>
      <c r="R29" s="288"/>
      <c r="S29" s="137" t="s">
        <v>31</v>
      </c>
    </row>
    <row r="30" spans="1:19" ht="19.5" customHeight="1">
      <c r="A30" s="256"/>
      <c r="B30" s="289"/>
      <c r="C30" s="290"/>
      <c r="D30" s="291"/>
      <c r="E30" s="136" t="s">
        <v>31</v>
      </c>
      <c r="F30" s="256"/>
      <c r="G30" s="289"/>
      <c r="H30" s="290"/>
      <c r="I30" s="290"/>
      <c r="J30" s="291"/>
      <c r="K30" s="139" t="s">
        <v>31</v>
      </c>
      <c r="L30" s="256"/>
      <c r="M30" s="256"/>
      <c r="N30" s="289"/>
      <c r="O30" s="290"/>
      <c r="P30" s="290"/>
      <c r="Q30" s="290"/>
      <c r="R30" s="291"/>
      <c r="S30" s="139" t="s">
        <v>31</v>
      </c>
    </row>
    <row r="31" spans="1:19" ht="19.5" customHeight="1">
      <c r="A31" s="285" t="s">
        <v>31</v>
      </c>
      <c r="B31" s="286" t="s">
        <v>31</v>
      </c>
      <c r="C31" s="287"/>
      <c r="D31" s="288"/>
      <c r="E31" s="137" t="s">
        <v>31</v>
      </c>
      <c r="F31" s="285" t="s">
        <v>31</v>
      </c>
      <c r="G31" s="286" t="s">
        <v>31</v>
      </c>
      <c r="H31" s="287"/>
      <c r="I31" s="287"/>
      <c r="J31" s="288"/>
      <c r="K31" s="137" t="s">
        <v>31</v>
      </c>
      <c r="L31" s="285" t="s">
        <v>31</v>
      </c>
      <c r="M31" s="255"/>
      <c r="N31" s="286" t="s">
        <v>31</v>
      </c>
      <c r="O31" s="287"/>
      <c r="P31" s="287"/>
      <c r="Q31" s="287"/>
      <c r="R31" s="288"/>
      <c r="S31" s="137" t="s">
        <v>31</v>
      </c>
    </row>
    <row r="32" spans="1:19" ht="19.5" customHeight="1">
      <c r="A32" s="256"/>
      <c r="B32" s="289"/>
      <c r="C32" s="290"/>
      <c r="D32" s="291"/>
      <c r="E32" s="136" t="s">
        <v>31</v>
      </c>
      <c r="F32" s="256"/>
      <c r="G32" s="289"/>
      <c r="H32" s="290"/>
      <c r="I32" s="290"/>
      <c r="J32" s="291"/>
      <c r="K32" s="139" t="s">
        <v>31</v>
      </c>
      <c r="L32" s="256"/>
      <c r="M32" s="256"/>
      <c r="N32" s="289"/>
      <c r="O32" s="290"/>
      <c r="P32" s="290"/>
      <c r="Q32" s="290"/>
      <c r="R32" s="291"/>
      <c r="S32" s="139" t="s">
        <v>31</v>
      </c>
    </row>
    <row r="33" spans="1:19" ht="19.5" customHeight="1">
      <c r="A33" s="285" t="s">
        <v>31</v>
      </c>
      <c r="B33" s="286" t="s">
        <v>31</v>
      </c>
      <c r="C33" s="287"/>
      <c r="D33" s="288"/>
      <c r="E33" s="137" t="s">
        <v>31</v>
      </c>
      <c r="F33" s="285" t="s">
        <v>31</v>
      </c>
      <c r="G33" s="286" t="s">
        <v>31</v>
      </c>
      <c r="H33" s="287"/>
      <c r="I33" s="287"/>
      <c r="J33" s="288"/>
      <c r="K33" s="137" t="s">
        <v>31</v>
      </c>
      <c r="L33" s="285" t="s">
        <v>31</v>
      </c>
      <c r="M33" s="255"/>
      <c r="N33" s="286" t="s">
        <v>31</v>
      </c>
      <c r="O33" s="287"/>
      <c r="P33" s="287"/>
      <c r="Q33" s="287"/>
      <c r="R33" s="288"/>
      <c r="S33" s="137" t="s">
        <v>31</v>
      </c>
    </row>
    <row r="34" spans="1:19" ht="19.5" customHeight="1">
      <c r="A34" s="256"/>
      <c r="B34" s="289"/>
      <c r="C34" s="290"/>
      <c r="D34" s="291"/>
      <c r="E34" s="136" t="s">
        <v>31</v>
      </c>
      <c r="F34" s="256"/>
      <c r="G34" s="289"/>
      <c r="H34" s="290"/>
      <c r="I34" s="290"/>
      <c r="J34" s="291"/>
      <c r="K34" s="139" t="s">
        <v>31</v>
      </c>
      <c r="L34" s="256"/>
      <c r="M34" s="256"/>
      <c r="N34" s="289"/>
      <c r="O34" s="290"/>
      <c r="P34" s="290"/>
      <c r="Q34" s="290"/>
      <c r="R34" s="291"/>
      <c r="S34" s="139" t="s">
        <v>31</v>
      </c>
    </row>
    <row r="35" spans="1:19" ht="15">
      <c r="A35" s="120"/>
      <c r="B35" s="104"/>
      <c r="C35" s="104"/>
      <c r="D35" s="121"/>
      <c r="E35" s="137" t="s">
        <v>31</v>
      </c>
      <c r="F35" s="104"/>
      <c r="G35" s="104"/>
      <c r="H35" s="104"/>
      <c r="I35" s="104"/>
      <c r="J35" s="104"/>
      <c r="K35" s="137" t="s">
        <v>31</v>
      </c>
      <c r="L35" s="104"/>
      <c r="M35" s="104"/>
      <c r="N35" s="104"/>
      <c r="O35" s="104"/>
      <c r="P35" s="104"/>
      <c r="Q35" s="105"/>
      <c r="R35" s="106"/>
      <c r="S35" s="137" t="s">
        <v>31</v>
      </c>
    </row>
    <row r="36" spans="1:19" ht="20.25" customHeight="1">
      <c r="A36" s="122"/>
      <c r="B36" s="298" t="s">
        <v>11</v>
      </c>
      <c r="C36" s="298"/>
      <c r="D36" s="299"/>
      <c r="E36" s="138" t="s">
        <v>31</v>
      </c>
      <c r="F36" s="123"/>
      <c r="G36" s="298" t="s">
        <v>11</v>
      </c>
      <c r="H36" s="298"/>
      <c r="I36" s="298"/>
      <c r="J36" s="298"/>
      <c r="K36" s="138" t="s">
        <v>31</v>
      </c>
      <c r="L36" s="123"/>
      <c r="M36" s="123"/>
      <c r="N36" s="124"/>
      <c r="O36" s="124"/>
      <c r="P36" s="124" t="s">
        <v>11</v>
      </c>
      <c r="Q36" s="124"/>
      <c r="R36" s="124"/>
      <c r="S36" s="138" t="s">
        <v>31</v>
      </c>
    </row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</sheetData>
  <sheetProtection/>
  <mergeCells count="78">
    <mergeCell ref="B36:D36"/>
    <mergeCell ref="G36:J36"/>
    <mergeCell ref="A33:A34"/>
    <mergeCell ref="B33:D34"/>
    <mergeCell ref="F33:F34"/>
    <mergeCell ref="G33:J34"/>
    <mergeCell ref="L33:M34"/>
    <mergeCell ref="N33:R34"/>
    <mergeCell ref="A31:A32"/>
    <mergeCell ref="B31:D32"/>
    <mergeCell ref="F31:F32"/>
    <mergeCell ref="G31:J32"/>
    <mergeCell ref="L31:M32"/>
    <mergeCell ref="N31:R32"/>
    <mergeCell ref="B28:D28"/>
    <mergeCell ref="G28:J28"/>
    <mergeCell ref="N28:Q28"/>
    <mergeCell ref="A29:A30"/>
    <mergeCell ref="B29:D30"/>
    <mergeCell ref="F29:F30"/>
    <mergeCell ref="G29:J30"/>
    <mergeCell ref="L29:M30"/>
    <mergeCell ref="N29:R30"/>
    <mergeCell ref="A20:B21"/>
    <mergeCell ref="C20:C21"/>
    <mergeCell ref="D20:F21"/>
    <mergeCell ref="O27:R27"/>
    <mergeCell ref="A22:B23"/>
    <mergeCell ref="C22:C23"/>
    <mergeCell ref="D22:F23"/>
    <mergeCell ref="A24:B25"/>
    <mergeCell ref="C24:C25"/>
    <mergeCell ref="D24:F25"/>
    <mergeCell ref="A27:B27"/>
    <mergeCell ref="C27:D27"/>
    <mergeCell ref="F27:G27"/>
    <mergeCell ref="H27:J27"/>
    <mergeCell ref="L27:N27"/>
    <mergeCell ref="A16:B17"/>
    <mergeCell ref="C16:C17"/>
    <mergeCell ref="D16:F17"/>
    <mergeCell ref="A18:B19"/>
    <mergeCell ref="C18:C19"/>
    <mergeCell ref="D18:F19"/>
    <mergeCell ref="A12:B13"/>
    <mergeCell ref="C12:C13"/>
    <mergeCell ref="D12:F13"/>
    <mergeCell ref="A14:B15"/>
    <mergeCell ref="C14:C15"/>
    <mergeCell ref="D14:F15"/>
    <mergeCell ref="Q6:R6"/>
    <mergeCell ref="A7:B7"/>
    <mergeCell ref="A10:B11"/>
    <mergeCell ref="C10:C11"/>
    <mergeCell ref="D10:F11"/>
    <mergeCell ref="A4:B4"/>
    <mergeCell ref="C4:F4"/>
    <mergeCell ref="G4:L4"/>
    <mergeCell ref="M4:N4"/>
    <mergeCell ref="A8:B9"/>
    <mergeCell ref="C8:C9"/>
    <mergeCell ref="D8:F9"/>
    <mergeCell ref="G5:L5"/>
    <mergeCell ref="A6:B6"/>
    <mergeCell ref="D6:F6"/>
    <mergeCell ref="C1:F1"/>
    <mergeCell ref="G1:L1"/>
    <mergeCell ref="M1:N1"/>
    <mergeCell ref="O1:R1"/>
    <mergeCell ref="A2:B3"/>
    <mergeCell ref="C2:F2"/>
    <mergeCell ref="G2:H2"/>
    <mergeCell ref="I2:L2"/>
    <mergeCell ref="M2:N2"/>
    <mergeCell ref="O2:R2"/>
    <mergeCell ref="M3:N3"/>
    <mergeCell ref="C3:F3"/>
    <mergeCell ref="G3:L3"/>
  </mergeCells>
  <printOptions horizontalCentered="1"/>
  <pageMargins left="0.31496062992125984" right="0.11811023622047245" top="0.7480314960629921" bottom="0.7480314960629921" header="0.31496062992125984" footer="0.31496062992125984"/>
  <pageSetup horizontalDpi="300" verticalDpi="300" orientation="portrait" paperSize="9" scale="78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Blad77"/>
  <dimension ref="A1:S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7109375" style="91" customWidth="1"/>
    <col min="2" max="2" width="4.8515625" style="91" customWidth="1"/>
    <col min="3" max="3" width="11.28125" style="91" customWidth="1"/>
    <col min="4" max="4" width="8.7109375" style="91" customWidth="1"/>
    <col min="5" max="5" width="7.421875" style="91" customWidth="1"/>
    <col min="6" max="6" width="8.7109375" style="91" customWidth="1"/>
    <col min="7" max="10" width="6.140625" style="91" customWidth="1"/>
    <col min="11" max="11" width="7.421875" style="91" customWidth="1"/>
    <col min="12" max="16" width="6.140625" style="91" customWidth="1"/>
    <col min="17" max="17" width="5.00390625" style="129" customWidth="1"/>
    <col min="18" max="18" width="3.57421875" style="130" customWidth="1"/>
    <col min="19" max="19" width="8.421875" style="91" customWidth="1"/>
  </cols>
  <sheetData>
    <row r="1" spans="1:19" ht="15.75" thickBot="1">
      <c r="A1" s="92"/>
      <c r="B1" s="93"/>
      <c r="C1" s="222"/>
      <c r="D1" s="223"/>
      <c r="E1" s="223"/>
      <c r="F1" s="224"/>
      <c r="G1" s="222" t="s">
        <v>162</v>
      </c>
      <c r="H1" s="223"/>
      <c r="I1" s="223"/>
      <c r="J1" s="223"/>
      <c r="K1" s="223"/>
      <c r="L1" s="224"/>
      <c r="M1" s="225" t="s">
        <v>163</v>
      </c>
      <c r="N1" s="226"/>
      <c r="O1" s="227" t="s">
        <v>225</v>
      </c>
      <c r="P1" s="228"/>
      <c r="Q1" s="228"/>
      <c r="R1" s="229"/>
      <c r="S1" s="94" t="s">
        <v>142</v>
      </c>
    </row>
    <row r="2" spans="1:19" ht="18.75" customHeight="1" thickTop="1">
      <c r="A2" s="230" t="s">
        <v>143</v>
      </c>
      <c r="B2" s="231"/>
      <c r="C2" s="234" t="s">
        <v>144</v>
      </c>
      <c r="D2" s="235"/>
      <c r="E2" s="235"/>
      <c r="F2" s="236"/>
      <c r="G2" s="237">
        <v>11300</v>
      </c>
      <c r="H2" s="238"/>
      <c r="I2" s="239" t="s">
        <v>183</v>
      </c>
      <c r="J2" s="240" t="e">
        <v>#REF!</v>
      </c>
      <c r="K2" s="240" t="e">
        <v>#REF!</v>
      </c>
      <c r="L2" s="241" t="e">
        <v>#REF!</v>
      </c>
      <c r="M2" s="242" t="s">
        <v>164</v>
      </c>
      <c r="N2" s="243"/>
      <c r="O2" s="244" t="s">
        <v>160</v>
      </c>
      <c r="P2" s="245"/>
      <c r="Q2" s="245"/>
      <c r="R2" s="246"/>
      <c r="S2" s="131">
        <v>45031</v>
      </c>
    </row>
    <row r="3" spans="1:19" ht="18.75" customHeight="1" thickBot="1">
      <c r="A3" s="232"/>
      <c r="B3" s="233"/>
      <c r="C3" s="234" t="s">
        <v>165</v>
      </c>
      <c r="D3" s="235"/>
      <c r="E3" s="235"/>
      <c r="F3" s="236"/>
      <c r="G3" s="263" t="s">
        <v>175</v>
      </c>
      <c r="H3" s="264"/>
      <c r="I3" s="264"/>
      <c r="J3" s="264"/>
      <c r="K3" s="264"/>
      <c r="L3" s="265"/>
      <c r="M3" s="242" t="s">
        <v>166</v>
      </c>
      <c r="N3" s="243"/>
      <c r="O3" s="95">
        <v>1</v>
      </c>
      <c r="P3" s="95"/>
      <c r="Q3" s="96"/>
      <c r="R3" s="97"/>
      <c r="S3" s="98"/>
    </row>
    <row r="4" spans="1:19" ht="18" thickTop="1">
      <c r="A4" s="266"/>
      <c r="B4" s="267"/>
      <c r="C4" s="253"/>
      <c r="D4" s="268"/>
      <c r="E4" s="268"/>
      <c r="F4" s="254"/>
      <c r="G4" s="269" t="s">
        <v>155</v>
      </c>
      <c r="H4" s="270"/>
      <c r="I4" s="270"/>
      <c r="J4" s="270"/>
      <c r="K4" s="270"/>
      <c r="L4" s="271"/>
      <c r="M4" s="272" t="s">
        <v>167</v>
      </c>
      <c r="N4" s="273"/>
      <c r="O4" s="99">
        <v>1</v>
      </c>
      <c r="P4" s="100"/>
      <c r="Q4" s="101"/>
      <c r="R4" s="102"/>
      <c r="S4" s="103"/>
    </row>
    <row r="5" spans="1:19" ht="15">
      <c r="A5" s="104"/>
      <c r="B5" s="104"/>
      <c r="C5" s="104"/>
      <c r="D5" s="104"/>
      <c r="E5" s="104"/>
      <c r="F5" s="104"/>
      <c r="G5" s="274"/>
      <c r="H5" s="274"/>
      <c r="I5" s="274"/>
      <c r="J5" s="274"/>
      <c r="K5" s="274"/>
      <c r="L5" s="274"/>
      <c r="M5" s="104"/>
      <c r="N5" s="104"/>
      <c r="O5" s="104"/>
      <c r="P5" s="104"/>
      <c r="Q5" s="105"/>
      <c r="R5" s="106"/>
      <c r="S5" s="104"/>
    </row>
    <row r="6" spans="1:19" ht="12.75">
      <c r="A6" s="222" t="s">
        <v>145</v>
      </c>
      <c r="B6" s="224"/>
      <c r="C6" s="94" t="s">
        <v>76</v>
      </c>
      <c r="D6" s="275" t="s">
        <v>1</v>
      </c>
      <c r="E6" s="276"/>
      <c r="F6" s="277"/>
      <c r="G6" s="107">
        <v>1</v>
      </c>
      <c r="H6" s="107">
        <v>2</v>
      </c>
      <c r="I6" s="107">
        <v>3</v>
      </c>
      <c r="J6" s="107">
        <v>4</v>
      </c>
      <c r="K6" s="107">
        <v>5</v>
      </c>
      <c r="L6" s="107">
        <v>6</v>
      </c>
      <c r="M6" s="107">
        <v>7</v>
      </c>
      <c r="N6" s="107">
        <v>8</v>
      </c>
      <c r="O6" s="107">
        <v>9</v>
      </c>
      <c r="P6" s="107">
        <v>10</v>
      </c>
      <c r="Q6" s="247" t="s">
        <v>146</v>
      </c>
      <c r="R6" s="248"/>
      <c r="S6" s="94" t="s">
        <v>147</v>
      </c>
    </row>
    <row r="7" spans="1:19" ht="15">
      <c r="A7" s="249" t="s">
        <v>148</v>
      </c>
      <c r="B7" s="250"/>
      <c r="C7" s="108"/>
      <c r="D7" s="109"/>
      <c r="E7" s="109"/>
      <c r="F7" s="110"/>
      <c r="G7" s="107">
        <v>11</v>
      </c>
      <c r="H7" s="107">
        <v>12</v>
      </c>
      <c r="I7" s="107">
        <v>13</v>
      </c>
      <c r="J7" s="107">
        <v>14</v>
      </c>
      <c r="K7" s="107">
        <v>15</v>
      </c>
      <c r="L7" s="107">
        <v>16</v>
      </c>
      <c r="M7" s="107">
        <v>17</v>
      </c>
      <c r="N7" s="107">
        <v>18</v>
      </c>
      <c r="O7" s="107">
        <v>19</v>
      </c>
      <c r="P7" s="107">
        <v>20</v>
      </c>
      <c r="Q7" s="111"/>
      <c r="R7" s="112"/>
      <c r="S7" s="108"/>
    </row>
    <row r="8" spans="1:19" ht="21.75" customHeight="1">
      <c r="A8" s="251">
        <v>113306</v>
      </c>
      <c r="B8" s="252"/>
      <c r="C8" s="255" t="s">
        <v>0</v>
      </c>
      <c r="D8" s="257" t="s">
        <v>48</v>
      </c>
      <c r="E8" s="258"/>
      <c r="F8" s="259"/>
      <c r="G8" s="132">
        <v>9</v>
      </c>
      <c r="H8" s="132" t="s">
        <v>93</v>
      </c>
      <c r="I8" s="132">
        <v>9</v>
      </c>
      <c r="J8" s="132">
        <v>9</v>
      </c>
      <c r="K8" s="132">
        <v>9</v>
      </c>
      <c r="L8" s="132" t="s">
        <v>93</v>
      </c>
      <c r="M8" s="132" t="s">
        <v>93</v>
      </c>
      <c r="N8" s="132">
        <v>10</v>
      </c>
      <c r="O8" s="132">
        <v>9</v>
      </c>
      <c r="P8" s="132">
        <v>9</v>
      </c>
      <c r="Q8" s="113">
        <v>94</v>
      </c>
      <c r="R8" s="135">
        <v>3.0000000001001137</v>
      </c>
      <c r="S8" s="133">
        <v>5.0000000001</v>
      </c>
    </row>
    <row r="9" spans="1:19" ht="21.75" customHeight="1">
      <c r="A9" s="253"/>
      <c r="B9" s="254"/>
      <c r="C9" s="256"/>
      <c r="D9" s="260"/>
      <c r="E9" s="261"/>
      <c r="F9" s="262"/>
      <c r="G9" s="132">
        <v>9</v>
      </c>
      <c r="H9" s="132">
        <v>10</v>
      </c>
      <c r="I9" s="132">
        <v>9</v>
      </c>
      <c r="J9" s="132">
        <v>9</v>
      </c>
      <c r="K9" s="132">
        <v>9</v>
      </c>
      <c r="L9" s="132" t="s">
        <v>93</v>
      </c>
      <c r="M9" s="132">
        <v>9</v>
      </c>
      <c r="N9" s="132" t="s">
        <v>93</v>
      </c>
      <c r="O9" s="132">
        <v>7</v>
      </c>
      <c r="P9" s="132">
        <v>9</v>
      </c>
      <c r="Q9" s="113">
        <v>91</v>
      </c>
      <c r="R9" s="135">
        <v>2.000000000099602</v>
      </c>
      <c r="S9" s="134">
        <v>185</v>
      </c>
    </row>
    <row r="10" spans="1:19" ht="21.75" customHeight="1">
      <c r="A10" s="251">
        <v>113303</v>
      </c>
      <c r="B10" s="252"/>
      <c r="C10" s="255" t="s">
        <v>0</v>
      </c>
      <c r="D10" s="257" t="s">
        <v>45</v>
      </c>
      <c r="E10" s="258"/>
      <c r="F10" s="259"/>
      <c r="G10" s="132">
        <v>8</v>
      </c>
      <c r="H10" s="132">
        <v>8</v>
      </c>
      <c r="I10" s="132">
        <v>8</v>
      </c>
      <c r="J10" s="132">
        <v>8</v>
      </c>
      <c r="K10" s="132">
        <v>10</v>
      </c>
      <c r="L10" s="132" t="s">
        <v>93</v>
      </c>
      <c r="M10" s="132">
        <v>10</v>
      </c>
      <c r="N10" s="132" t="s">
        <v>93</v>
      </c>
      <c r="O10" s="132" t="s">
        <v>93</v>
      </c>
      <c r="P10" s="132">
        <v>9</v>
      </c>
      <c r="Q10" s="113">
        <v>91</v>
      </c>
      <c r="R10" s="135">
        <v>3.0000000001001137</v>
      </c>
      <c r="S10" s="133">
        <v>4.0000000001</v>
      </c>
    </row>
    <row r="11" spans="1:19" ht="21.75" customHeight="1">
      <c r="A11" s="253"/>
      <c r="B11" s="254"/>
      <c r="C11" s="256"/>
      <c r="D11" s="260"/>
      <c r="E11" s="261"/>
      <c r="F11" s="262"/>
      <c r="G11" s="132">
        <v>8</v>
      </c>
      <c r="H11" s="132">
        <v>10</v>
      </c>
      <c r="I11" s="132" t="s">
        <v>93</v>
      </c>
      <c r="J11" s="132">
        <v>9</v>
      </c>
      <c r="K11" s="132">
        <v>10</v>
      </c>
      <c r="L11" s="132">
        <v>9</v>
      </c>
      <c r="M11" s="132">
        <v>9</v>
      </c>
      <c r="N11" s="132">
        <v>10</v>
      </c>
      <c r="O11" s="132">
        <v>10</v>
      </c>
      <c r="P11" s="132">
        <v>8</v>
      </c>
      <c r="Q11" s="113">
        <v>93</v>
      </c>
      <c r="R11" s="135">
        <v>1.0000000000990905</v>
      </c>
      <c r="S11" s="134">
        <v>184</v>
      </c>
    </row>
    <row r="12" spans="1:19" ht="21.75" customHeight="1">
      <c r="A12" s="251" t="s">
        <v>31</v>
      </c>
      <c r="B12" s="252"/>
      <c r="C12" s="255" t="s">
        <v>31</v>
      </c>
      <c r="D12" s="257" t="s">
        <v>31</v>
      </c>
      <c r="E12" s="258"/>
      <c r="F12" s="259"/>
      <c r="G12" s="132" t="s">
        <v>31</v>
      </c>
      <c r="H12" s="132" t="s">
        <v>31</v>
      </c>
      <c r="I12" s="132" t="s">
        <v>31</v>
      </c>
      <c r="J12" s="132" t="s">
        <v>31</v>
      </c>
      <c r="K12" s="132" t="s">
        <v>31</v>
      </c>
      <c r="L12" s="132" t="s">
        <v>31</v>
      </c>
      <c r="M12" s="132" t="s">
        <v>31</v>
      </c>
      <c r="N12" s="132" t="s">
        <v>31</v>
      </c>
      <c r="O12" s="132" t="s">
        <v>31</v>
      </c>
      <c r="P12" s="132" t="s">
        <v>31</v>
      </c>
      <c r="Q12" s="113" t="s">
        <v>31</v>
      </c>
      <c r="R12" s="135" t="s">
        <v>31</v>
      </c>
      <c r="S12" s="133" t="s">
        <v>31</v>
      </c>
    </row>
    <row r="13" spans="1:19" ht="21.75" customHeight="1">
      <c r="A13" s="253"/>
      <c r="B13" s="254"/>
      <c r="C13" s="256"/>
      <c r="D13" s="260"/>
      <c r="E13" s="261"/>
      <c r="F13" s="262"/>
      <c r="G13" s="132" t="s">
        <v>31</v>
      </c>
      <c r="H13" s="132" t="s">
        <v>31</v>
      </c>
      <c r="I13" s="132" t="s">
        <v>31</v>
      </c>
      <c r="J13" s="132" t="s">
        <v>31</v>
      </c>
      <c r="K13" s="132" t="s">
        <v>31</v>
      </c>
      <c r="L13" s="132" t="s">
        <v>31</v>
      </c>
      <c r="M13" s="132" t="s">
        <v>31</v>
      </c>
      <c r="N13" s="132" t="s">
        <v>31</v>
      </c>
      <c r="O13" s="132" t="s">
        <v>31</v>
      </c>
      <c r="P13" s="132" t="s">
        <v>31</v>
      </c>
      <c r="Q13" s="113" t="s">
        <v>31</v>
      </c>
      <c r="R13" s="135" t="s">
        <v>31</v>
      </c>
      <c r="S13" s="134" t="s">
        <v>31</v>
      </c>
    </row>
    <row r="14" spans="1:19" ht="21.75" customHeight="1">
      <c r="A14" s="251" t="s">
        <v>31</v>
      </c>
      <c r="B14" s="252"/>
      <c r="C14" s="255" t="s">
        <v>31</v>
      </c>
      <c r="D14" s="257" t="s">
        <v>31</v>
      </c>
      <c r="E14" s="258"/>
      <c r="F14" s="259"/>
      <c r="G14" s="132" t="s">
        <v>31</v>
      </c>
      <c r="H14" s="132" t="s">
        <v>31</v>
      </c>
      <c r="I14" s="132" t="s">
        <v>31</v>
      </c>
      <c r="J14" s="132" t="s">
        <v>31</v>
      </c>
      <c r="K14" s="132" t="s">
        <v>31</v>
      </c>
      <c r="L14" s="132" t="s">
        <v>31</v>
      </c>
      <c r="M14" s="132" t="s">
        <v>31</v>
      </c>
      <c r="N14" s="132" t="s">
        <v>31</v>
      </c>
      <c r="O14" s="132" t="s">
        <v>31</v>
      </c>
      <c r="P14" s="132" t="s">
        <v>31</v>
      </c>
      <c r="Q14" s="113" t="s">
        <v>31</v>
      </c>
      <c r="R14" s="135" t="s">
        <v>31</v>
      </c>
      <c r="S14" s="133" t="s">
        <v>31</v>
      </c>
    </row>
    <row r="15" spans="1:19" ht="21.75" customHeight="1">
      <c r="A15" s="253"/>
      <c r="B15" s="254"/>
      <c r="C15" s="256"/>
      <c r="D15" s="260"/>
      <c r="E15" s="261"/>
      <c r="F15" s="262"/>
      <c r="G15" s="132" t="s">
        <v>31</v>
      </c>
      <c r="H15" s="132" t="s">
        <v>31</v>
      </c>
      <c r="I15" s="132" t="s">
        <v>31</v>
      </c>
      <c r="J15" s="132" t="s">
        <v>31</v>
      </c>
      <c r="K15" s="132" t="s">
        <v>31</v>
      </c>
      <c r="L15" s="132" t="s">
        <v>31</v>
      </c>
      <c r="M15" s="132" t="s">
        <v>31</v>
      </c>
      <c r="N15" s="132" t="s">
        <v>31</v>
      </c>
      <c r="O15" s="132" t="s">
        <v>31</v>
      </c>
      <c r="P15" s="132" t="s">
        <v>31</v>
      </c>
      <c r="Q15" s="113" t="s">
        <v>31</v>
      </c>
      <c r="R15" s="135" t="s">
        <v>31</v>
      </c>
      <c r="S15" s="134" t="s">
        <v>31</v>
      </c>
    </row>
    <row r="16" spans="1:19" ht="21.75" customHeight="1">
      <c r="A16" s="251" t="s">
        <v>31</v>
      </c>
      <c r="B16" s="252"/>
      <c r="C16" s="255" t="s">
        <v>31</v>
      </c>
      <c r="D16" s="257" t="s">
        <v>31</v>
      </c>
      <c r="E16" s="258"/>
      <c r="F16" s="259"/>
      <c r="G16" s="132" t="s">
        <v>31</v>
      </c>
      <c r="H16" s="132" t="s">
        <v>31</v>
      </c>
      <c r="I16" s="132" t="s">
        <v>31</v>
      </c>
      <c r="J16" s="132" t="s">
        <v>31</v>
      </c>
      <c r="K16" s="132" t="s">
        <v>31</v>
      </c>
      <c r="L16" s="132" t="s">
        <v>31</v>
      </c>
      <c r="M16" s="132" t="s">
        <v>31</v>
      </c>
      <c r="N16" s="132" t="s">
        <v>31</v>
      </c>
      <c r="O16" s="132" t="s">
        <v>31</v>
      </c>
      <c r="P16" s="132" t="s">
        <v>31</v>
      </c>
      <c r="Q16" s="113" t="s">
        <v>31</v>
      </c>
      <c r="R16" s="135" t="s">
        <v>31</v>
      </c>
      <c r="S16" s="133" t="s">
        <v>31</v>
      </c>
    </row>
    <row r="17" spans="1:19" ht="21.75" customHeight="1">
      <c r="A17" s="253"/>
      <c r="B17" s="254"/>
      <c r="C17" s="256"/>
      <c r="D17" s="260"/>
      <c r="E17" s="261"/>
      <c r="F17" s="262"/>
      <c r="G17" s="132" t="s">
        <v>31</v>
      </c>
      <c r="H17" s="132" t="s">
        <v>31</v>
      </c>
      <c r="I17" s="132" t="s">
        <v>31</v>
      </c>
      <c r="J17" s="132" t="s">
        <v>31</v>
      </c>
      <c r="K17" s="132" t="s">
        <v>31</v>
      </c>
      <c r="L17" s="132" t="s">
        <v>31</v>
      </c>
      <c r="M17" s="132" t="s">
        <v>31</v>
      </c>
      <c r="N17" s="132" t="s">
        <v>31</v>
      </c>
      <c r="O17" s="132" t="s">
        <v>31</v>
      </c>
      <c r="P17" s="132" t="s">
        <v>31</v>
      </c>
      <c r="Q17" s="113" t="s">
        <v>31</v>
      </c>
      <c r="R17" s="135" t="s">
        <v>31</v>
      </c>
      <c r="S17" s="134" t="s">
        <v>31</v>
      </c>
    </row>
    <row r="18" spans="1:19" ht="21.75" customHeight="1">
      <c r="A18" s="251" t="s">
        <v>31</v>
      </c>
      <c r="B18" s="252"/>
      <c r="C18" s="255" t="s">
        <v>31</v>
      </c>
      <c r="D18" s="257" t="s">
        <v>31</v>
      </c>
      <c r="E18" s="258"/>
      <c r="F18" s="259"/>
      <c r="G18" s="132" t="s">
        <v>31</v>
      </c>
      <c r="H18" s="132" t="s">
        <v>31</v>
      </c>
      <c r="I18" s="132" t="s">
        <v>31</v>
      </c>
      <c r="J18" s="132" t="s">
        <v>31</v>
      </c>
      <c r="K18" s="132" t="s">
        <v>31</v>
      </c>
      <c r="L18" s="132" t="s">
        <v>31</v>
      </c>
      <c r="M18" s="132" t="s">
        <v>31</v>
      </c>
      <c r="N18" s="132" t="s">
        <v>31</v>
      </c>
      <c r="O18" s="132" t="s">
        <v>31</v>
      </c>
      <c r="P18" s="132" t="s">
        <v>31</v>
      </c>
      <c r="Q18" s="113" t="s">
        <v>31</v>
      </c>
      <c r="R18" s="135" t="s">
        <v>31</v>
      </c>
      <c r="S18" s="133" t="s">
        <v>31</v>
      </c>
    </row>
    <row r="19" spans="1:19" ht="21.75" customHeight="1">
      <c r="A19" s="253"/>
      <c r="B19" s="254"/>
      <c r="C19" s="256"/>
      <c r="D19" s="260"/>
      <c r="E19" s="261"/>
      <c r="F19" s="262"/>
      <c r="G19" s="132" t="s">
        <v>31</v>
      </c>
      <c r="H19" s="132" t="s">
        <v>31</v>
      </c>
      <c r="I19" s="132" t="s">
        <v>31</v>
      </c>
      <c r="J19" s="132" t="s">
        <v>31</v>
      </c>
      <c r="K19" s="132" t="s">
        <v>31</v>
      </c>
      <c r="L19" s="132" t="s">
        <v>31</v>
      </c>
      <c r="M19" s="132" t="s">
        <v>31</v>
      </c>
      <c r="N19" s="132" t="s">
        <v>31</v>
      </c>
      <c r="O19" s="132" t="s">
        <v>31</v>
      </c>
      <c r="P19" s="132" t="s">
        <v>31</v>
      </c>
      <c r="Q19" s="113" t="s">
        <v>31</v>
      </c>
      <c r="R19" s="135" t="s">
        <v>31</v>
      </c>
      <c r="S19" s="134" t="s">
        <v>31</v>
      </c>
    </row>
    <row r="20" spans="1:19" ht="21.75" customHeight="1">
      <c r="A20" s="251" t="s">
        <v>31</v>
      </c>
      <c r="B20" s="252"/>
      <c r="C20" s="255" t="s">
        <v>31</v>
      </c>
      <c r="D20" s="257" t="s">
        <v>31</v>
      </c>
      <c r="E20" s="258"/>
      <c r="F20" s="259"/>
      <c r="G20" s="132" t="s">
        <v>31</v>
      </c>
      <c r="H20" s="132" t="s">
        <v>31</v>
      </c>
      <c r="I20" s="132" t="s">
        <v>31</v>
      </c>
      <c r="J20" s="132" t="s">
        <v>31</v>
      </c>
      <c r="K20" s="132" t="s">
        <v>31</v>
      </c>
      <c r="L20" s="132" t="s">
        <v>31</v>
      </c>
      <c r="M20" s="132" t="s">
        <v>31</v>
      </c>
      <c r="N20" s="132" t="s">
        <v>31</v>
      </c>
      <c r="O20" s="132" t="s">
        <v>31</v>
      </c>
      <c r="P20" s="132" t="s">
        <v>31</v>
      </c>
      <c r="Q20" s="113" t="s">
        <v>31</v>
      </c>
      <c r="R20" s="135" t="s">
        <v>31</v>
      </c>
      <c r="S20" s="133" t="s">
        <v>31</v>
      </c>
    </row>
    <row r="21" spans="1:19" ht="21.75" customHeight="1">
      <c r="A21" s="253"/>
      <c r="B21" s="254"/>
      <c r="C21" s="256"/>
      <c r="D21" s="260"/>
      <c r="E21" s="261"/>
      <c r="F21" s="262"/>
      <c r="G21" s="132" t="s">
        <v>31</v>
      </c>
      <c r="H21" s="132" t="s">
        <v>31</v>
      </c>
      <c r="I21" s="132" t="s">
        <v>31</v>
      </c>
      <c r="J21" s="132" t="s">
        <v>31</v>
      </c>
      <c r="K21" s="132" t="s">
        <v>31</v>
      </c>
      <c r="L21" s="132" t="s">
        <v>31</v>
      </c>
      <c r="M21" s="132" t="s">
        <v>31</v>
      </c>
      <c r="N21" s="132" t="s">
        <v>31</v>
      </c>
      <c r="O21" s="132" t="s">
        <v>31</v>
      </c>
      <c r="P21" s="132" t="s">
        <v>31</v>
      </c>
      <c r="Q21" s="113" t="s">
        <v>31</v>
      </c>
      <c r="R21" s="135" t="s">
        <v>31</v>
      </c>
      <c r="S21" s="134" t="s">
        <v>31</v>
      </c>
    </row>
    <row r="22" spans="1:19" ht="21.75" customHeight="1">
      <c r="A22" s="251" t="s">
        <v>31</v>
      </c>
      <c r="B22" s="252"/>
      <c r="C22" s="255" t="s">
        <v>31</v>
      </c>
      <c r="D22" s="257" t="s">
        <v>31</v>
      </c>
      <c r="E22" s="258"/>
      <c r="F22" s="259"/>
      <c r="G22" s="132" t="s">
        <v>31</v>
      </c>
      <c r="H22" s="132" t="s">
        <v>31</v>
      </c>
      <c r="I22" s="132" t="s">
        <v>31</v>
      </c>
      <c r="J22" s="132" t="s">
        <v>31</v>
      </c>
      <c r="K22" s="132" t="s">
        <v>31</v>
      </c>
      <c r="L22" s="132" t="s">
        <v>31</v>
      </c>
      <c r="M22" s="132" t="s">
        <v>31</v>
      </c>
      <c r="N22" s="132" t="s">
        <v>31</v>
      </c>
      <c r="O22" s="132" t="s">
        <v>31</v>
      </c>
      <c r="P22" s="132" t="s">
        <v>31</v>
      </c>
      <c r="Q22" s="113" t="s">
        <v>31</v>
      </c>
      <c r="R22" s="135" t="s">
        <v>31</v>
      </c>
      <c r="S22" s="133" t="s">
        <v>31</v>
      </c>
    </row>
    <row r="23" spans="1:19" ht="21.75" customHeight="1">
      <c r="A23" s="253"/>
      <c r="B23" s="254"/>
      <c r="C23" s="256"/>
      <c r="D23" s="260"/>
      <c r="E23" s="261"/>
      <c r="F23" s="262"/>
      <c r="G23" s="132" t="s">
        <v>31</v>
      </c>
      <c r="H23" s="132" t="s">
        <v>31</v>
      </c>
      <c r="I23" s="132" t="s">
        <v>31</v>
      </c>
      <c r="J23" s="132" t="s">
        <v>31</v>
      </c>
      <c r="K23" s="132" t="s">
        <v>31</v>
      </c>
      <c r="L23" s="132" t="s">
        <v>31</v>
      </c>
      <c r="M23" s="132" t="s">
        <v>31</v>
      </c>
      <c r="N23" s="132" t="s">
        <v>31</v>
      </c>
      <c r="O23" s="132" t="s">
        <v>31</v>
      </c>
      <c r="P23" s="132" t="s">
        <v>31</v>
      </c>
      <c r="Q23" s="113" t="s">
        <v>31</v>
      </c>
      <c r="R23" s="135" t="s">
        <v>31</v>
      </c>
      <c r="S23" s="134" t="s">
        <v>31</v>
      </c>
    </row>
    <row r="24" spans="1:19" ht="21.75" customHeight="1">
      <c r="A24" s="251" t="s">
        <v>31</v>
      </c>
      <c r="B24" s="252"/>
      <c r="C24" s="255" t="s">
        <v>31</v>
      </c>
      <c r="D24" s="257" t="s">
        <v>31</v>
      </c>
      <c r="E24" s="258"/>
      <c r="F24" s="259"/>
      <c r="G24" s="132" t="s">
        <v>31</v>
      </c>
      <c r="H24" s="132" t="s">
        <v>31</v>
      </c>
      <c r="I24" s="132" t="s">
        <v>31</v>
      </c>
      <c r="J24" s="132" t="s">
        <v>31</v>
      </c>
      <c r="K24" s="132" t="s">
        <v>31</v>
      </c>
      <c r="L24" s="132" t="s">
        <v>31</v>
      </c>
      <c r="M24" s="132" t="s">
        <v>31</v>
      </c>
      <c r="N24" s="132" t="s">
        <v>31</v>
      </c>
      <c r="O24" s="132" t="s">
        <v>31</v>
      </c>
      <c r="P24" s="132" t="s">
        <v>31</v>
      </c>
      <c r="Q24" s="113" t="s">
        <v>31</v>
      </c>
      <c r="R24" s="135" t="s">
        <v>31</v>
      </c>
      <c r="S24" s="133" t="s">
        <v>31</v>
      </c>
    </row>
    <row r="25" spans="1:19" ht="21.75" customHeight="1">
      <c r="A25" s="253"/>
      <c r="B25" s="254"/>
      <c r="C25" s="256"/>
      <c r="D25" s="260"/>
      <c r="E25" s="261"/>
      <c r="F25" s="262"/>
      <c r="G25" s="132" t="s">
        <v>31</v>
      </c>
      <c r="H25" s="132" t="s">
        <v>31</v>
      </c>
      <c r="I25" s="132" t="s">
        <v>31</v>
      </c>
      <c r="J25" s="132" t="s">
        <v>31</v>
      </c>
      <c r="K25" s="132" t="s">
        <v>31</v>
      </c>
      <c r="L25" s="132" t="s">
        <v>31</v>
      </c>
      <c r="M25" s="132" t="s">
        <v>31</v>
      </c>
      <c r="N25" s="132" t="s">
        <v>31</v>
      </c>
      <c r="O25" s="132" t="s">
        <v>31</v>
      </c>
      <c r="P25" s="132" t="s">
        <v>31</v>
      </c>
      <c r="Q25" s="113" t="s">
        <v>31</v>
      </c>
      <c r="R25" s="135" t="s">
        <v>31</v>
      </c>
      <c r="S25" s="134" t="s">
        <v>31</v>
      </c>
    </row>
    <row r="26" spans="1:19" ht="15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5"/>
      <c r="R26" s="106"/>
      <c r="S26" s="104"/>
    </row>
    <row r="27" spans="1:19" ht="15.75" customHeight="1">
      <c r="A27" s="278" t="s">
        <v>168</v>
      </c>
      <c r="B27" s="279"/>
      <c r="C27" s="280" t="s">
        <v>169</v>
      </c>
      <c r="D27" s="281"/>
      <c r="E27" s="114" t="s">
        <v>29</v>
      </c>
      <c r="F27" s="278" t="s">
        <v>170</v>
      </c>
      <c r="G27" s="279"/>
      <c r="H27" s="280" t="s">
        <v>169</v>
      </c>
      <c r="I27" s="281"/>
      <c r="J27" s="281"/>
      <c r="K27" s="114" t="s">
        <v>31</v>
      </c>
      <c r="L27" s="278" t="s">
        <v>171</v>
      </c>
      <c r="M27" s="282"/>
      <c r="N27" s="279"/>
      <c r="O27" s="283" t="s">
        <v>169</v>
      </c>
      <c r="P27" s="284"/>
      <c r="Q27" s="284"/>
      <c r="R27" s="284"/>
      <c r="S27" s="114" t="s">
        <v>31</v>
      </c>
    </row>
    <row r="28" spans="1:19" ht="15.75" customHeight="1">
      <c r="A28" s="103" t="s">
        <v>149</v>
      </c>
      <c r="B28" s="292" t="s">
        <v>1</v>
      </c>
      <c r="C28" s="293"/>
      <c r="D28" s="294"/>
      <c r="E28" s="100" t="s">
        <v>150</v>
      </c>
      <c r="F28" s="103" t="s">
        <v>149</v>
      </c>
      <c r="G28" s="295" t="s">
        <v>1</v>
      </c>
      <c r="H28" s="296"/>
      <c r="I28" s="296"/>
      <c r="J28" s="297"/>
      <c r="K28" s="115" t="s">
        <v>150</v>
      </c>
      <c r="L28" s="100" t="s">
        <v>149</v>
      </c>
      <c r="M28" s="115"/>
      <c r="N28" s="295" t="s">
        <v>1</v>
      </c>
      <c r="O28" s="296"/>
      <c r="P28" s="296"/>
      <c r="Q28" s="296"/>
      <c r="R28" s="116"/>
      <c r="S28" s="103" t="s">
        <v>150</v>
      </c>
    </row>
    <row r="29" spans="1:19" ht="19.5" customHeight="1">
      <c r="A29" s="285">
        <v>113306</v>
      </c>
      <c r="B29" s="286" t="s">
        <v>48</v>
      </c>
      <c r="C29" s="287"/>
      <c r="D29" s="288"/>
      <c r="E29" s="137">
        <v>5.0000000001</v>
      </c>
      <c r="F29" s="285" t="s">
        <v>31</v>
      </c>
      <c r="G29" s="286" t="s">
        <v>31</v>
      </c>
      <c r="H29" s="287"/>
      <c r="I29" s="287"/>
      <c r="J29" s="288"/>
      <c r="K29" s="137" t="s">
        <v>31</v>
      </c>
      <c r="L29" s="285" t="s">
        <v>31</v>
      </c>
      <c r="M29" s="255"/>
      <c r="N29" s="286" t="s">
        <v>31</v>
      </c>
      <c r="O29" s="287"/>
      <c r="P29" s="287"/>
      <c r="Q29" s="287"/>
      <c r="R29" s="288"/>
      <c r="S29" s="137" t="s">
        <v>31</v>
      </c>
    </row>
    <row r="30" spans="1:19" ht="19.5" customHeight="1">
      <c r="A30" s="256"/>
      <c r="B30" s="289"/>
      <c r="C30" s="290"/>
      <c r="D30" s="291"/>
      <c r="E30" s="136">
        <v>185</v>
      </c>
      <c r="F30" s="256"/>
      <c r="G30" s="289"/>
      <c r="H30" s="290"/>
      <c r="I30" s="290"/>
      <c r="J30" s="291"/>
      <c r="K30" s="139" t="s">
        <v>31</v>
      </c>
      <c r="L30" s="256"/>
      <c r="M30" s="256"/>
      <c r="N30" s="289"/>
      <c r="O30" s="290"/>
      <c r="P30" s="290"/>
      <c r="Q30" s="290"/>
      <c r="R30" s="291"/>
      <c r="S30" s="139" t="s">
        <v>31</v>
      </c>
    </row>
    <row r="31" spans="1:19" ht="19.5" customHeight="1">
      <c r="A31" s="285">
        <v>113303</v>
      </c>
      <c r="B31" s="286" t="s">
        <v>45</v>
      </c>
      <c r="C31" s="287"/>
      <c r="D31" s="288"/>
      <c r="E31" s="137">
        <v>4.0000000001</v>
      </c>
      <c r="F31" s="285" t="s">
        <v>31</v>
      </c>
      <c r="G31" s="286" t="s">
        <v>31</v>
      </c>
      <c r="H31" s="287"/>
      <c r="I31" s="287"/>
      <c r="J31" s="288"/>
      <c r="K31" s="137" t="s">
        <v>31</v>
      </c>
      <c r="L31" s="285" t="s">
        <v>31</v>
      </c>
      <c r="M31" s="255"/>
      <c r="N31" s="286" t="s">
        <v>31</v>
      </c>
      <c r="O31" s="287"/>
      <c r="P31" s="287"/>
      <c r="Q31" s="287"/>
      <c r="R31" s="288"/>
      <c r="S31" s="137" t="s">
        <v>31</v>
      </c>
    </row>
    <row r="32" spans="1:19" ht="19.5" customHeight="1">
      <c r="A32" s="256"/>
      <c r="B32" s="289"/>
      <c r="C32" s="290"/>
      <c r="D32" s="291"/>
      <c r="E32" s="136">
        <v>184</v>
      </c>
      <c r="F32" s="256"/>
      <c r="G32" s="289"/>
      <c r="H32" s="290"/>
      <c r="I32" s="290"/>
      <c r="J32" s="291"/>
      <c r="K32" s="139" t="s">
        <v>31</v>
      </c>
      <c r="L32" s="256"/>
      <c r="M32" s="256"/>
      <c r="N32" s="289"/>
      <c r="O32" s="290"/>
      <c r="P32" s="290"/>
      <c r="Q32" s="290"/>
      <c r="R32" s="291"/>
      <c r="S32" s="139" t="s">
        <v>31</v>
      </c>
    </row>
    <row r="33" spans="1:19" ht="19.5" customHeight="1">
      <c r="A33" s="285" t="s">
        <v>31</v>
      </c>
      <c r="B33" s="286" t="s">
        <v>31</v>
      </c>
      <c r="C33" s="287"/>
      <c r="D33" s="288"/>
      <c r="E33" s="137" t="s">
        <v>31</v>
      </c>
      <c r="F33" s="285" t="s">
        <v>31</v>
      </c>
      <c r="G33" s="286" t="s">
        <v>31</v>
      </c>
      <c r="H33" s="287"/>
      <c r="I33" s="287"/>
      <c r="J33" s="288"/>
      <c r="K33" s="137" t="s">
        <v>31</v>
      </c>
      <c r="L33" s="285" t="s">
        <v>31</v>
      </c>
      <c r="M33" s="255"/>
      <c r="N33" s="286" t="s">
        <v>31</v>
      </c>
      <c r="O33" s="287"/>
      <c r="P33" s="287"/>
      <c r="Q33" s="287"/>
      <c r="R33" s="288"/>
      <c r="S33" s="137" t="s">
        <v>31</v>
      </c>
    </row>
    <row r="34" spans="1:19" ht="19.5" customHeight="1">
      <c r="A34" s="256"/>
      <c r="B34" s="289"/>
      <c r="C34" s="290"/>
      <c r="D34" s="291"/>
      <c r="E34" s="136" t="s">
        <v>31</v>
      </c>
      <c r="F34" s="256"/>
      <c r="G34" s="289"/>
      <c r="H34" s="290"/>
      <c r="I34" s="290"/>
      <c r="J34" s="291"/>
      <c r="K34" s="139" t="s">
        <v>31</v>
      </c>
      <c r="L34" s="256"/>
      <c r="M34" s="256"/>
      <c r="N34" s="289"/>
      <c r="O34" s="290"/>
      <c r="P34" s="290"/>
      <c r="Q34" s="290"/>
      <c r="R34" s="291"/>
      <c r="S34" s="139" t="s">
        <v>31</v>
      </c>
    </row>
    <row r="35" spans="1:19" ht="15">
      <c r="A35" s="120"/>
      <c r="B35" s="104"/>
      <c r="C35" s="104"/>
      <c r="D35" s="121"/>
      <c r="E35" s="137">
        <v>9.0000000001</v>
      </c>
      <c r="F35" s="104"/>
      <c r="G35" s="104"/>
      <c r="H35" s="104"/>
      <c r="I35" s="104"/>
      <c r="J35" s="104"/>
      <c r="K35" s="137" t="s">
        <v>31</v>
      </c>
      <c r="L35" s="104"/>
      <c r="M35" s="104"/>
      <c r="N35" s="104"/>
      <c r="O35" s="104"/>
      <c r="P35" s="104"/>
      <c r="Q35" s="105"/>
      <c r="R35" s="106"/>
      <c r="S35" s="137" t="s">
        <v>31</v>
      </c>
    </row>
    <row r="36" spans="1:19" ht="20.25" customHeight="1">
      <c r="A36" s="122"/>
      <c r="B36" s="298" t="s">
        <v>11</v>
      </c>
      <c r="C36" s="298"/>
      <c r="D36" s="299"/>
      <c r="E36" s="138">
        <v>369</v>
      </c>
      <c r="F36" s="123"/>
      <c r="G36" s="298" t="s">
        <v>11</v>
      </c>
      <c r="H36" s="298"/>
      <c r="I36" s="298"/>
      <c r="J36" s="298"/>
      <c r="K36" s="138" t="s">
        <v>31</v>
      </c>
      <c r="L36" s="123"/>
      <c r="M36" s="123"/>
      <c r="N36" s="124"/>
      <c r="O36" s="124"/>
      <c r="P36" s="124" t="s">
        <v>11</v>
      </c>
      <c r="Q36" s="124"/>
      <c r="R36" s="124"/>
      <c r="S36" s="138" t="s">
        <v>31</v>
      </c>
    </row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</sheetData>
  <sheetProtection/>
  <mergeCells count="78">
    <mergeCell ref="B36:D36"/>
    <mergeCell ref="G36:J36"/>
    <mergeCell ref="A33:A34"/>
    <mergeCell ref="B33:D34"/>
    <mergeCell ref="F33:F34"/>
    <mergeCell ref="G33:J34"/>
    <mergeCell ref="L33:M34"/>
    <mergeCell ref="N33:R34"/>
    <mergeCell ref="A31:A32"/>
    <mergeCell ref="B31:D32"/>
    <mergeCell ref="F31:F32"/>
    <mergeCell ref="G31:J32"/>
    <mergeCell ref="L31:M32"/>
    <mergeCell ref="N31:R32"/>
    <mergeCell ref="B28:D28"/>
    <mergeCell ref="G28:J28"/>
    <mergeCell ref="N28:Q28"/>
    <mergeCell ref="A29:A30"/>
    <mergeCell ref="B29:D30"/>
    <mergeCell ref="F29:F30"/>
    <mergeCell ref="G29:J30"/>
    <mergeCell ref="L29:M30"/>
    <mergeCell ref="N29:R30"/>
    <mergeCell ref="A20:B21"/>
    <mergeCell ref="C20:C21"/>
    <mergeCell ref="D20:F21"/>
    <mergeCell ref="O27:R27"/>
    <mergeCell ref="A22:B23"/>
    <mergeCell ref="C22:C23"/>
    <mergeCell ref="D22:F23"/>
    <mergeCell ref="A24:B25"/>
    <mergeCell ref="C24:C25"/>
    <mergeCell ref="D24:F25"/>
    <mergeCell ref="A27:B27"/>
    <mergeCell ref="C27:D27"/>
    <mergeCell ref="F27:G27"/>
    <mergeCell ref="H27:J27"/>
    <mergeCell ref="L27:N27"/>
    <mergeCell ref="A16:B17"/>
    <mergeCell ref="C16:C17"/>
    <mergeCell ref="D16:F17"/>
    <mergeCell ref="A18:B19"/>
    <mergeCell ref="C18:C19"/>
    <mergeCell ref="D18:F19"/>
    <mergeCell ref="A12:B13"/>
    <mergeCell ref="C12:C13"/>
    <mergeCell ref="D12:F13"/>
    <mergeCell ref="A14:B15"/>
    <mergeCell ref="C14:C15"/>
    <mergeCell ref="D14:F15"/>
    <mergeCell ref="Q6:R6"/>
    <mergeCell ref="A7:B7"/>
    <mergeCell ref="A10:B11"/>
    <mergeCell ref="C10:C11"/>
    <mergeCell ref="D10:F11"/>
    <mergeCell ref="A4:B4"/>
    <mergeCell ref="C4:F4"/>
    <mergeCell ref="G4:L4"/>
    <mergeCell ref="M4:N4"/>
    <mergeCell ref="A8:B9"/>
    <mergeCell ref="C8:C9"/>
    <mergeCell ref="D8:F9"/>
    <mergeCell ref="G5:L5"/>
    <mergeCell ref="A6:B6"/>
    <mergeCell ref="D6:F6"/>
    <mergeCell ref="C1:F1"/>
    <mergeCell ref="G1:L1"/>
    <mergeCell ref="M1:N1"/>
    <mergeCell ref="O1:R1"/>
    <mergeCell ref="A2:B3"/>
    <mergeCell ref="C2:F2"/>
    <mergeCell ref="G2:H2"/>
    <mergeCell ref="I2:L2"/>
    <mergeCell ref="M2:N2"/>
    <mergeCell ref="O2:R2"/>
    <mergeCell ref="M3:N3"/>
    <mergeCell ref="C3:F3"/>
    <mergeCell ref="G3:L3"/>
  </mergeCells>
  <printOptions horizontalCentered="1"/>
  <pageMargins left="0.31496062992125984" right="0.11811023622047245" top="0.7480314960629921" bottom="0.7480314960629921" header="0.31496062992125984" footer="0.31496062992125984"/>
  <pageSetup horizontalDpi="300" verticalDpi="3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42">
    <pageSetUpPr fitToPage="1"/>
  </sheetPr>
  <dimension ref="A1:H110"/>
  <sheetViews>
    <sheetView showGridLines="0" workbookViewId="0" topLeftCell="A1">
      <pane ySplit="5" topLeftCell="A6" activePane="bottomLeft" state="frozen"/>
      <selection pane="topLeft" activeCell="A4" sqref="A4"/>
      <selection pane="bottomLeft" activeCell="A1" sqref="A1"/>
    </sheetView>
  </sheetViews>
  <sheetFormatPr defaultColWidth="9.140625" defaultRowHeight="12.75"/>
  <cols>
    <col min="1" max="1" width="4.140625" style="141" customWidth="1"/>
    <col min="2" max="2" width="10.57421875" style="44" bestFit="1" customWidth="1"/>
    <col min="3" max="3" width="26.28125" style="44" bestFit="1" customWidth="1"/>
    <col min="4" max="4" width="33.7109375" style="44" customWidth="1"/>
    <col min="5" max="6" width="10.00390625" style="44" customWidth="1"/>
    <col min="7" max="7" width="10.7109375" style="44" bestFit="1" customWidth="1"/>
    <col min="8" max="8" width="11.140625" style="45" bestFit="1" customWidth="1"/>
  </cols>
  <sheetData>
    <row r="1" spans="1:8" ht="30">
      <c r="A1" s="3"/>
      <c r="B1" s="217" t="s">
        <v>223</v>
      </c>
      <c r="C1" s="217"/>
      <c r="D1" s="217"/>
      <c r="E1" s="217"/>
      <c r="F1" s="217"/>
      <c r="G1" s="217"/>
      <c r="H1" s="217"/>
    </row>
    <row r="2" spans="1:8" ht="30">
      <c r="A2" s="3"/>
      <c r="B2" s="217" t="s">
        <v>209</v>
      </c>
      <c r="C2" s="217"/>
      <c r="D2" s="217"/>
      <c r="E2" s="217"/>
      <c r="F2" s="217"/>
      <c r="G2" s="217"/>
      <c r="H2" s="217"/>
    </row>
    <row r="3" spans="1:8" ht="15">
      <c r="A3" s="6"/>
      <c r="B3" s="216" t="s">
        <v>224</v>
      </c>
      <c r="C3" s="216"/>
      <c r="D3" s="216"/>
      <c r="E3" s="216"/>
      <c r="F3" s="216"/>
      <c r="G3" s="216"/>
      <c r="H3" s="216"/>
    </row>
    <row r="4" spans="1:8" ht="30">
      <c r="A4" s="6"/>
      <c r="B4" s="218" t="s">
        <v>116</v>
      </c>
      <c r="C4" s="218"/>
      <c r="D4" s="218"/>
      <c r="E4" s="218"/>
      <c r="F4" s="218"/>
      <c r="G4" s="218"/>
      <c r="H4" s="218"/>
    </row>
    <row r="5" spans="2:8" ht="26.25">
      <c r="B5" s="145" t="s">
        <v>8</v>
      </c>
      <c r="C5" s="48" t="s">
        <v>1</v>
      </c>
      <c r="D5" s="48" t="s">
        <v>92</v>
      </c>
      <c r="E5" s="143" t="s">
        <v>219</v>
      </c>
      <c r="F5" s="144" t="s">
        <v>218</v>
      </c>
      <c r="G5" s="49" t="s">
        <v>115</v>
      </c>
      <c r="H5" s="73" t="s">
        <v>114</v>
      </c>
    </row>
    <row r="6" spans="1:8" ht="15">
      <c r="A6" s="142">
        <v>1</v>
      </c>
      <c r="B6" s="51">
        <v>102176</v>
      </c>
      <c r="C6" s="52" t="s">
        <v>40</v>
      </c>
      <c r="D6" s="53" t="s">
        <v>34</v>
      </c>
      <c r="E6" s="194" t="s">
        <v>12</v>
      </c>
      <c r="F6" s="201">
        <v>192.91</v>
      </c>
      <c r="G6" s="206">
        <v>196</v>
      </c>
      <c r="H6" s="62">
        <v>0.435825105782793</v>
      </c>
    </row>
    <row r="7" spans="1:8" ht="15">
      <c r="A7" s="142">
        <v>2</v>
      </c>
      <c r="B7" s="47">
        <v>128101</v>
      </c>
      <c r="C7" s="41" t="s">
        <v>62</v>
      </c>
      <c r="D7" s="42" t="s">
        <v>209</v>
      </c>
      <c r="E7" s="193" t="s">
        <v>9</v>
      </c>
      <c r="F7" s="202">
        <v>187.96</v>
      </c>
      <c r="G7" s="43">
        <v>193</v>
      </c>
      <c r="H7" s="71">
        <v>0.41860465116279033</v>
      </c>
    </row>
    <row r="8" spans="1:8" ht="15">
      <c r="A8" s="142">
        <v>3</v>
      </c>
      <c r="B8" s="47">
        <v>124116</v>
      </c>
      <c r="C8" s="41" t="s">
        <v>222</v>
      </c>
      <c r="D8" s="42" t="s">
        <v>94</v>
      </c>
      <c r="E8" s="193" t="s">
        <v>85</v>
      </c>
      <c r="F8" s="205">
        <v>175</v>
      </c>
      <c r="G8" s="43">
        <v>184</v>
      </c>
      <c r="H8" s="71">
        <v>0.36</v>
      </c>
    </row>
    <row r="9" spans="1:8" ht="15">
      <c r="A9" s="142">
        <v>4</v>
      </c>
      <c r="B9" s="47">
        <v>102165</v>
      </c>
      <c r="C9" s="41" t="s">
        <v>39</v>
      </c>
      <c r="D9" s="42" t="s">
        <v>34</v>
      </c>
      <c r="E9" s="193" t="s">
        <v>9</v>
      </c>
      <c r="F9" s="202">
        <v>186.35</v>
      </c>
      <c r="G9" s="43">
        <v>191</v>
      </c>
      <c r="H9" s="71">
        <v>0.3406593406593409</v>
      </c>
    </row>
    <row r="10" spans="1:8" ht="15">
      <c r="A10" s="142">
        <v>5</v>
      </c>
      <c r="B10" s="47">
        <v>125107</v>
      </c>
      <c r="C10" s="41" t="s">
        <v>192</v>
      </c>
      <c r="D10" s="42" t="s">
        <v>195</v>
      </c>
      <c r="E10" s="193" t="s">
        <v>30</v>
      </c>
      <c r="F10" s="202">
        <v>175.72</v>
      </c>
      <c r="G10" s="43">
        <v>183</v>
      </c>
      <c r="H10" s="71">
        <v>0.29983525535420097</v>
      </c>
    </row>
    <row r="11" spans="1:8" ht="15">
      <c r="A11" s="142">
        <v>6</v>
      </c>
      <c r="B11" s="47">
        <v>128106</v>
      </c>
      <c r="C11" s="41" t="s">
        <v>68</v>
      </c>
      <c r="D11" s="42" t="s">
        <v>209</v>
      </c>
      <c r="E11" s="193" t="s">
        <v>9</v>
      </c>
      <c r="F11" s="202">
        <v>189</v>
      </c>
      <c r="G11" s="43">
        <v>192</v>
      </c>
      <c r="H11" s="71">
        <v>0.2727272727272727</v>
      </c>
    </row>
    <row r="12" spans="1:8" ht="15">
      <c r="A12" s="142">
        <v>7</v>
      </c>
      <c r="B12" s="47">
        <v>116128</v>
      </c>
      <c r="C12" s="41" t="s">
        <v>57</v>
      </c>
      <c r="D12" s="42" t="s">
        <v>87</v>
      </c>
      <c r="E12" s="193" t="s">
        <v>30</v>
      </c>
      <c r="F12" s="202">
        <v>174.65</v>
      </c>
      <c r="G12" s="43">
        <v>181</v>
      </c>
      <c r="H12" s="71">
        <v>0.25049309664694264</v>
      </c>
    </row>
    <row r="13" spans="1:8" ht="15">
      <c r="A13" s="142">
        <v>8</v>
      </c>
      <c r="B13" s="47">
        <v>102188</v>
      </c>
      <c r="C13" s="41" t="s">
        <v>200</v>
      </c>
      <c r="D13" s="42" t="s">
        <v>34</v>
      </c>
      <c r="E13" s="193" t="s">
        <v>12</v>
      </c>
      <c r="F13" s="202">
        <v>192.02</v>
      </c>
      <c r="G13" s="43">
        <v>194</v>
      </c>
      <c r="H13" s="71">
        <v>0.24812030075187874</v>
      </c>
    </row>
    <row r="14" spans="1:8" ht="15">
      <c r="A14" s="142">
        <v>9</v>
      </c>
      <c r="B14" s="47">
        <v>124114</v>
      </c>
      <c r="C14" s="41" t="s">
        <v>207</v>
      </c>
      <c r="D14" s="42" t="s">
        <v>94</v>
      </c>
      <c r="E14" s="193" t="s">
        <v>30</v>
      </c>
      <c r="F14" s="202">
        <v>175.6</v>
      </c>
      <c r="G14" s="43">
        <v>181</v>
      </c>
      <c r="H14" s="71">
        <v>0.2213114754098362</v>
      </c>
    </row>
    <row r="15" spans="1:8" ht="15">
      <c r="A15" s="142">
        <v>10</v>
      </c>
      <c r="B15" s="47">
        <v>128102</v>
      </c>
      <c r="C15" s="41" t="s">
        <v>63</v>
      </c>
      <c r="D15" s="42" t="s">
        <v>209</v>
      </c>
      <c r="E15" s="193" t="s">
        <v>30</v>
      </c>
      <c r="F15" s="202">
        <v>177.37</v>
      </c>
      <c r="G15" s="43">
        <v>182</v>
      </c>
      <c r="H15" s="71">
        <v>0.20459566946531138</v>
      </c>
    </row>
    <row r="16" spans="1:8" ht="15">
      <c r="A16" s="142">
        <v>11</v>
      </c>
      <c r="B16" s="47">
        <v>117141</v>
      </c>
      <c r="C16" s="41" t="s">
        <v>73</v>
      </c>
      <c r="D16" s="42" t="s">
        <v>58</v>
      </c>
      <c r="E16" s="193" t="s">
        <v>12</v>
      </c>
      <c r="F16" s="202">
        <v>192.71</v>
      </c>
      <c r="G16" s="43">
        <v>194</v>
      </c>
      <c r="H16" s="71">
        <v>0.17695473251028715</v>
      </c>
    </row>
    <row r="17" spans="1:8" ht="15">
      <c r="A17" s="142">
        <v>12</v>
      </c>
      <c r="B17" s="47">
        <v>128104</v>
      </c>
      <c r="C17" s="41" t="s">
        <v>65</v>
      </c>
      <c r="D17" s="42" t="s">
        <v>209</v>
      </c>
      <c r="E17" s="193" t="s">
        <v>10</v>
      </c>
      <c r="F17" s="202">
        <v>179.41</v>
      </c>
      <c r="G17" s="43">
        <v>182</v>
      </c>
      <c r="H17" s="71">
        <v>0.12578921806702292</v>
      </c>
    </row>
    <row r="18" spans="1:8" ht="15">
      <c r="A18" s="142">
        <v>13</v>
      </c>
      <c r="B18" s="47">
        <v>102161</v>
      </c>
      <c r="C18" s="41" t="s">
        <v>38</v>
      </c>
      <c r="D18" s="42" t="s">
        <v>34</v>
      </c>
      <c r="E18" s="193" t="s">
        <v>9</v>
      </c>
      <c r="F18" s="202">
        <v>180.79</v>
      </c>
      <c r="G18" s="43">
        <v>183</v>
      </c>
      <c r="H18" s="71">
        <v>0.11504424778761102</v>
      </c>
    </row>
    <row r="19" spans="1:8" ht="15">
      <c r="A19" s="142">
        <v>14</v>
      </c>
      <c r="B19" s="47">
        <v>105126</v>
      </c>
      <c r="C19" s="41" t="s">
        <v>44</v>
      </c>
      <c r="D19" s="42" t="s">
        <v>42</v>
      </c>
      <c r="E19" s="193" t="s">
        <v>10</v>
      </c>
      <c r="F19" s="202">
        <v>182.45</v>
      </c>
      <c r="G19" s="43">
        <v>183</v>
      </c>
      <c r="H19" s="71">
        <v>0.03133903133903193</v>
      </c>
    </row>
    <row r="20" spans="1:8" ht="15">
      <c r="A20" s="142">
        <v>15</v>
      </c>
      <c r="B20" s="47">
        <v>113106</v>
      </c>
      <c r="C20" s="41" t="s">
        <v>48</v>
      </c>
      <c r="D20" s="42" t="s">
        <v>46</v>
      </c>
      <c r="E20" s="193" t="s">
        <v>9</v>
      </c>
      <c r="F20" s="202">
        <v>188.85</v>
      </c>
      <c r="G20" s="43">
        <v>189</v>
      </c>
      <c r="H20" s="71">
        <v>0.013452914798206761</v>
      </c>
    </row>
    <row r="21" spans="1:8" ht="15">
      <c r="A21" s="142">
        <v>16</v>
      </c>
      <c r="B21" s="47">
        <v>128108</v>
      </c>
      <c r="C21" s="41" t="s">
        <v>202</v>
      </c>
      <c r="D21" s="42" t="s">
        <v>209</v>
      </c>
      <c r="E21" s="193" t="s">
        <v>9</v>
      </c>
      <c r="F21" s="202">
        <v>188.6</v>
      </c>
      <c r="G21" s="43">
        <v>188</v>
      </c>
      <c r="H21" s="71">
        <v>-0.05263157894736792</v>
      </c>
    </row>
    <row r="22" spans="1:8" ht="15">
      <c r="A22" s="142">
        <v>17</v>
      </c>
      <c r="B22" s="47">
        <v>115118</v>
      </c>
      <c r="C22" s="41" t="s">
        <v>201</v>
      </c>
      <c r="D22" s="42" t="s">
        <v>52</v>
      </c>
      <c r="E22" s="193" t="s">
        <v>30</v>
      </c>
      <c r="F22" s="202">
        <v>176.85</v>
      </c>
      <c r="G22" s="43">
        <v>175</v>
      </c>
      <c r="H22" s="71">
        <v>-0.07991360691144678</v>
      </c>
    </row>
    <row r="23" spans="1:8" ht="15">
      <c r="A23" s="142">
        <v>18</v>
      </c>
      <c r="B23" s="47">
        <v>125105</v>
      </c>
      <c r="C23" s="41" t="s">
        <v>190</v>
      </c>
      <c r="D23" s="42" t="s">
        <v>195</v>
      </c>
      <c r="E23" s="193" t="s">
        <v>30</v>
      </c>
      <c r="F23" s="202">
        <v>176.58</v>
      </c>
      <c r="G23" s="43">
        <v>174</v>
      </c>
      <c r="H23" s="71">
        <v>-0.11016225448334827</v>
      </c>
    </row>
    <row r="24" spans="1:8" ht="15">
      <c r="A24" s="142">
        <v>19</v>
      </c>
      <c r="B24" s="47">
        <v>113103</v>
      </c>
      <c r="C24" s="41" t="s">
        <v>45</v>
      </c>
      <c r="D24" s="42" t="s">
        <v>46</v>
      </c>
      <c r="E24" s="193" t="s">
        <v>7</v>
      </c>
      <c r="F24" s="202">
        <v>189.53</v>
      </c>
      <c r="G24" s="43">
        <v>188</v>
      </c>
      <c r="H24" s="71">
        <v>-0.14613180515759328</v>
      </c>
    </row>
    <row r="25" spans="1:8" ht="15">
      <c r="A25" s="142">
        <v>20</v>
      </c>
      <c r="B25" s="47">
        <v>122113</v>
      </c>
      <c r="C25" s="41" t="s">
        <v>204</v>
      </c>
      <c r="D25" s="42" t="s">
        <v>70</v>
      </c>
      <c r="E25" s="193" t="s">
        <v>9</v>
      </c>
      <c r="F25" s="202">
        <v>186.21</v>
      </c>
      <c r="G25" s="43">
        <v>184</v>
      </c>
      <c r="H25" s="71">
        <v>-0.16026105873821672</v>
      </c>
    </row>
    <row r="26" spans="1:8" ht="15">
      <c r="A26" s="142">
        <v>21</v>
      </c>
      <c r="B26" s="47">
        <v>122103</v>
      </c>
      <c r="C26" s="41" t="s">
        <v>69</v>
      </c>
      <c r="D26" s="42" t="s">
        <v>70</v>
      </c>
      <c r="E26" s="193" t="s">
        <v>9</v>
      </c>
      <c r="F26" s="202">
        <v>187.32</v>
      </c>
      <c r="G26" s="43">
        <v>185</v>
      </c>
      <c r="H26" s="71">
        <v>-0.1829652996845419</v>
      </c>
    </row>
    <row r="27" spans="1:8" ht="15">
      <c r="A27" s="142">
        <v>22</v>
      </c>
      <c r="B27" s="47">
        <v>122110</v>
      </c>
      <c r="C27" s="41" t="s">
        <v>71</v>
      </c>
      <c r="D27" s="42" t="s">
        <v>70</v>
      </c>
      <c r="E27" s="193" t="s">
        <v>10</v>
      </c>
      <c r="F27" s="202">
        <v>183.48</v>
      </c>
      <c r="G27" s="43">
        <v>180</v>
      </c>
      <c r="H27" s="71">
        <v>-0.2106537530266337</v>
      </c>
    </row>
    <row r="28" spans="1:8" ht="15">
      <c r="A28" s="142">
        <v>23</v>
      </c>
      <c r="B28" s="47">
        <v>125106</v>
      </c>
      <c r="C28" s="41" t="s">
        <v>191</v>
      </c>
      <c r="D28" s="42" t="s">
        <v>195</v>
      </c>
      <c r="E28" s="193" t="s">
        <v>30</v>
      </c>
      <c r="F28" s="202">
        <v>176.19</v>
      </c>
      <c r="G28" s="43">
        <v>170</v>
      </c>
      <c r="H28" s="71">
        <v>-0.2599748005039897</v>
      </c>
    </row>
    <row r="29" spans="1:8" ht="15">
      <c r="A29" s="142">
        <v>24</v>
      </c>
      <c r="B29" s="47">
        <v>124110</v>
      </c>
      <c r="C29" s="41" t="s">
        <v>74</v>
      </c>
      <c r="D29" s="42" t="s">
        <v>94</v>
      </c>
      <c r="E29" s="193" t="s">
        <v>10</v>
      </c>
      <c r="F29" s="202">
        <v>183.75</v>
      </c>
      <c r="G29" s="43">
        <v>179</v>
      </c>
      <c r="H29" s="71">
        <v>-0.2923076923076924</v>
      </c>
    </row>
    <row r="30" spans="1:8" ht="15">
      <c r="A30" s="142">
        <v>25</v>
      </c>
      <c r="B30" s="47">
        <v>124109</v>
      </c>
      <c r="C30" s="41" t="s">
        <v>72</v>
      </c>
      <c r="D30" s="42" t="s">
        <v>94</v>
      </c>
      <c r="E30" s="193" t="s">
        <v>7</v>
      </c>
      <c r="F30" s="202">
        <v>191.38</v>
      </c>
      <c r="G30" s="43">
        <v>187</v>
      </c>
      <c r="H30" s="71">
        <v>-0.5081206496519715</v>
      </c>
    </row>
    <row r="31" spans="1:8" ht="15">
      <c r="A31" s="142">
        <v>26</v>
      </c>
      <c r="B31" s="47">
        <v>113120</v>
      </c>
      <c r="C31" s="41" t="s">
        <v>51</v>
      </c>
      <c r="D31" s="42" t="s">
        <v>46</v>
      </c>
      <c r="E31" s="193" t="s">
        <v>10</v>
      </c>
      <c r="F31" s="202">
        <v>182.39</v>
      </c>
      <c r="G31" s="43">
        <v>183</v>
      </c>
      <c r="H31" s="71">
        <v>-0.5246636771300441</v>
      </c>
    </row>
    <row r="32" spans="1:8" ht="15">
      <c r="A32" s="142">
        <v>27</v>
      </c>
      <c r="B32" s="47">
        <v>121102</v>
      </c>
      <c r="C32" s="41" t="s">
        <v>75</v>
      </c>
      <c r="D32" s="42" t="s">
        <v>86</v>
      </c>
      <c r="E32" s="193" t="s">
        <v>30</v>
      </c>
      <c r="F32" s="202">
        <v>179.14</v>
      </c>
      <c r="G32" s="43">
        <v>166</v>
      </c>
      <c r="H32" s="71">
        <v>-0.629913710450622</v>
      </c>
    </row>
    <row r="33" spans="1:8" ht="15">
      <c r="A33" s="142">
        <v>28</v>
      </c>
      <c r="B33" s="47">
        <v>122112</v>
      </c>
      <c r="C33" s="41" t="s">
        <v>203</v>
      </c>
      <c r="D33" s="42" t="s">
        <v>70</v>
      </c>
      <c r="E33" s="193" t="s">
        <v>9</v>
      </c>
      <c r="F33" s="202">
        <v>185.43</v>
      </c>
      <c r="G33" s="43">
        <v>173</v>
      </c>
      <c r="H33" s="71">
        <v>-0.8531228551818815</v>
      </c>
    </row>
    <row r="34" spans="1:8" ht="15">
      <c r="A34" s="142">
        <v>29</v>
      </c>
      <c r="B34" s="47">
        <v>128103</v>
      </c>
      <c r="C34" s="41" t="s">
        <v>64</v>
      </c>
      <c r="D34" s="42" t="s">
        <v>209</v>
      </c>
      <c r="E34" s="193" t="s">
        <v>12</v>
      </c>
      <c r="F34" s="202">
        <v>194.2</v>
      </c>
      <c r="G34" s="43">
        <v>189</v>
      </c>
      <c r="H34" s="71">
        <v>-0.8965517241379273</v>
      </c>
    </row>
    <row r="35" spans="1:8" ht="15">
      <c r="A35" s="142">
        <v>30</v>
      </c>
      <c r="B35" s="47">
        <v>102102</v>
      </c>
      <c r="C35" s="41" t="s">
        <v>33</v>
      </c>
      <c r="D35" s="42" t="s">
        <v>34</v>
      </c>
      <c r="E35" s="193" t="s">
        <v>12</v>
      </c>
      <c r="F35" s="202">
        <v>190.76</v>
      </c>
      <c r="G35" s="61">
        <v>0</v>
      </c>
      <c r="H35" s="71">
        <v>-1</v>
      </c>
    </row>
    <row r="36" spans="1:8" ht="15">
      <c r="A36" s="142">
        <v>31</v>
      </c>
      <c r="B36" s="47">
        <v>102110</v>
      </c>
      <c r="C36" s="41" t="s">
        <v>185</v>
      </c>
      <c r="D36" s="42" t="s">
        <v>34</v>
      </c>
      <c r="E36" s="193" t="s">
        <v>12</v>
      </c>
      <c r="F36" s="202">
        <v>194.56</v>
      </c>
      <c r="G36" s="43">
        <v>0</v>
      </c>
      <c r="H36" s="71">
        <v>-1</v>
      </c>
    </row>
    <row r="37" spans="1:8" ht="15">
      <c r="A37" s="142">
        <v>32</v>
      </c>
      <c r="B37" s="47">
        <v>102118</v>
      </c>
      <c r="C37" s="41" t="s">
        <v>35</v>
      </c>
      <c r="D37" s="42" t="s">
        <v>34</v>
      </c>
      <c r="E37" s="193" t="s">
        <v>9</v>
      </c>
      <c r="F37" s="202">
        <v>185.65</v>
      </c>
      <c r="G37" s="43">
        <v>0</v>
      </c>
      <c r="H37" s="71">
        <v>-1</v>
      </c>
    </row>
    <row r="38" spans="1:8" ht="15">
      <c r="A38" s="142">
        <v>33</v>
      </c>
      <c r="B38" s="47">
        <v>102144</v>
      </c>
      <c r="C38" s="41" t="s">
        <v>36</v>
      </c>
      <c r="D38" s="42" t="s">
        <v>34</v>
      </c>
      <c r="E38" s="193" t="s">
        <v>9</v>
      </c>
      <c r="F38" s="202">
        <v>186.85</v>
      </c>
      <c r="G38" s="43">
        <v>0</v>
      </c>
      <c r="H38" s="71">
        <v>-1</v>
      </c>
    </row>
    <row r="39" spans="1:8" ht="15">
      <c r="A39" s="142">
        <v>34</v>
      </c>
      <c r="B39" s="47">
        <v>102157</v>
      </c>
      <c r="C39" s="41" t="s">
        <v>205</v>
      </c>
      <c r="D39" s="42" t="s">
        <v>34</v>
      </c>
      <c r="E39" s="193" t="s">
        <v>9</v>
      </c>
      <c r="F39" s="202">
        <v>187.67</v>
      </c>
      <c r="G39" s="43">
        <v>0</v>
      </c>
      <c r="H39" s="71">
        <v>-1</v>
      </c>
    </row>
    <row r="40" spans="1:8" ht="15">
      <c r="A40" s="142">
        <v>35</v>
      </c>
      <c r="B40" s="47">
        <v>102158</v>
      </c>
      <c r="C40" s="41" t="s">
        <v>37</v>
      </c>
      <c r="D40" s="42" t="s">
        <v>34</v>
      </c>
      <c r="E40" s="193" t="s">
        <v>10</v>
      </c>
      <c r="F40" s="202">
        <v>182.75</v>
      </c>
      <c r="G40" s="43">
        <v>0</v>
      </c>
      <c r="H40" s="71">
        <v>-1</v>
      </c>
    </row>
    <row r="41" spans="1:8" ht="15">
      <c r="A41" s="142">
        <v>36</v>
      </c>
      <c r="B41" s="47">
        <v>102187</v>
      </c>
      <c r="C41" s="41" t="s">
        <v>197</v>
      </c>
      <c r="D41" s="42" t="s">
        <v>34</v>
      </c>
      <c r="E41" s="193" t="s">
        <v>7</v>
      </c>
      <c r="F41" s="202">
        <v>189.54</v>
      </c>
      <c r="G41" s="43">
        <v>0</v>
      </c>
      <c r="H41" s="71">
        <v>-1</v>
      </c>
    </row>
    <row r="42" spans="1:8" ht="15">
      <c r="A42" s="142">
        <v>37</v>
      </c>
      <c r="B42" s="47">
        <v>115123</v>
      </c>
      <c r="C42" s="41" t="s">
        <v>53</v>
      </c>
      <c r="D42" s="42" t="s">
        <v>52</v>
      </c>
      <c r="E42" s="193" t="s">
        <v>30</v>
      </c>
      <c r="F42" s="202">
        <v>172.96</v>
      </c>
      <c r="G42" s="43">
        <v>0</v>
      </c>
      <c r="H42" s="71">
        <v>-1</v>
      </c>
    </row>
    <row r="43" spans="1:8" ht="15">
      <c r="A43" s="142">
        <v>38</v>
      </c>
      <c r="B43" s="47">
        <v>115124</v>
      </c>
      <c r="C43" s="41" t="s">
        <v>54</v>
      </c>
      <c r="D43" s="42" t="s">
        <v>52</v>
      </c>
      <c r="E43" s="193" t="s">
        <v>30</v>
      </c>
      <c r="F43" s="202">
        <v>173.74</v>
      </c>
      <c r="G43" s="43">
        <v>0</v>
      </c>
      <c r="H43" s="71">
        <v>-1</v>
      </c>
    </row>
    <row r="44" spans="1:8" ht="15">
      <c r="A44" s="142">
        <v>39</v>
      </c>
      <c r="B44" s="47">
        <v>117158</v>
      </c>
      <c r="C44" s="41" t="s">
        <v>60</v>
      </c>
      <c r="D44" s="42" t="s">
        <v>58</v>
      </c>
      <c r="E44" s="193" t="s">
        <v>30</v>
      </c>
      <c r="F44" s="202">
        <v>174.15</v>
      </c>
      <c r="G44" s="43">
        <v>0</v>
      </c>
      <c r="H44" s="71">
        <v>-1</v>
      </c>
    </row>
    <row r="45" spans="1:8" ht="15">
      <c r="A45" s="142">
        <v>40</v>
      </c>
      <c r="B45" s="47">
        <v>117164</v>
      </c>
      <c r="C45" s="41" t="s">
        <v>67</v>
      </c>
      <c r="D45" s="18" t="s">
        <v>58</v>
      </c>
      <c r="E45" s="193" t="s">
        <v>7</v>
      </c>
      <c r="F45" s="202">
        <v>183.47</v>
      </c>
      <c r="G45" s="43">
        <v>0</v>
      </c>
      <c r="H45" s="71">
        <v>-1</v>
      </c>
    </row>
    <row r="46" spans="1:8" ht="15">
      <c r="A46" s="142">
        <v>41</v>
      </c>
      <c r="B46" s="47">
        <v>124107</v>
      </c>
      <c r="C46" s="41" t="s">
        <v>88</v>
      </c>
      <c r="D46" s="42" t="s">
        <v>94</v>
      </c>
      <c r="E46" s="193" t="s">
        <v>30</v>
      </c>
      <c r="F46" s="202">
        <v>163.03</v>
      </c>
      <c r="G46" s="43">
        <v>0</v>
      </c>
      <c r="H46" s="71">
        <v>-1</v>
      </c>
    </row>
    <row r="47" spans="1:8" ht="15">
      <c r="A47" s="142">
        <v>42</v>
      </c>
      <c r="B47" s="47">
        <v>124115</v>
      </c>
      <c r="C47" s="41" t="s">
        <v>216</v>
      </c>
      <c r="D47" s="42" t="s">
        <v>94</v>
      </c>
      <c r="E47" s="193" t="s">
        <v>30</v>
      </c>
      <c r="F47" s="202">
        <v>169</v>
      </c>
      <c r="G47" s="43">
        <v>0</v>
      </c>
      <c r="H47" s="71">
        <v>-1</v>
      </c>
    </row>
    <row r="48" spans="1:8" ht="15">
      <c r="A48" s="142">
        <v>43</v>
      </c>
      <c r="B48" s="47">
        <v>125101</v>
      </c>
      <c r="C48" s="41" t="s">
        <v>188</v>
      </c>
      <c r="D48" s="42" t="s">
        <v>195</v>
      </c>
      <c r="E48" s="193" t="s">
        <v>30</v>
      </c>
      <c r="F48" s="202">
        <v>170.66</v>
      </c>
      <c r="G48" s="43">
        <v>0</v>
      </c>
      <c r="H48" s="71">
        <v>-1</v>
      </c>
    </row>
    <row r="49" spans="1:8" ht="15">
      <c r="A49" s="142">
        <v>44</v>
      </c>
      <c r="B49" s="47">
        <v>125104</v>
      </c>
      <c r="C49" s="41" t="s">
        <v>189</v>
      </c>
      <c r="D49" s="42" t="s">
        <v>195</v>
      </c>
      <c r="E49" s="193" t="s">
        <v>30</v>
      </c>
      <c r="F49" s="202">
        <v>169.12</v>
      </c>
      <c r="G49" s="43">
        <v>0</v>
      </c>
      <c r="H49" s="71">
        <v>-1</v>
      </c>
    </row>
    <row r="50" spans="1:8" ht="15">
      <c r="A50" s="142">
        <v>45</v>
      </c>
      <c r="B50" s="47">
        <v>125108</v>
      </c>
      <c r="C50" s="41" t="s">
        <v>198</v>
      </c>
      <c r="D50" s="42" t="s">
        <v>195</v>
      </c>
      <c r="E50" s="193" t="s">
        <v>10</v>
      </c>
      <c r="F50" s="202">
        <v>185.89</v>
      </c>
      <c r="G50" s="43">
        <v>0</v>
      </c>
      <c r="H50" s="71">
        <v>-1</v>
      </c>
    </row>
    <row r="51" spans="1:8" ht="15">
      <c r="A51" s="142">
        <v>46</v>
      </c>
      <c r="B51" s="47">
        <v>127101</v>
      </c>
      <c r="C51" s="41" t="s">
        <v>61</v>
      </c>
      <c r="D51" s="42" t="s">
        <v>208</v>
      </c>
      <c r="E51" s="193" t="s">
        <v>12</v>
      </c>
      <c r="F51" s="202">
        <v>192.46</v>
      </c>
      <c r="G51" s="43">
        <v>0</v>
      </c>
      <c r="H51" s="71">
        <v>-1</v>
      </c>
    </row>
    <row r="52" spans="1:8" ht="15">
      <c r="A52" s="142">
        <v>47</v>
      </c>
      <c r="B52" s="47">
        <v>128105</v>
      </c>
      <c r="C52" s="41" t="s">
        <v>66</v>
      </c>
      <c r="D52" s="42" t="s">
        <v>209</v>
      </c>
      <c r="E52" s="193" t="s">
        <v>7</v>
      </c>
      <c r="F52" s="202">
        <v>189.52</v>
      </c>
      <c r="G52" s="43">
        <v>0</v>
      </c>
      <c r="H52" s="71">
        <v>-1</v>
      </c>
    </row>
    <row r="53" spans="1:8" ht="15">
      <c r="A53" s="142">
        <v>48</v>
      </c>
      <c r="B53" s="47">
        <v>128107</v>
      </c>
      <c r="C53" s="41" t="s">
        <v>187</v>
      </c>
      <c r="D53" s="18" t="s">
        <v>209</v>
      </c>
      <c r="E53" s="193" t="s">
        <v>7</v>
      </c>
      <c r="F53" s="202">
        <v>190.46</v>
      </c>
      <c r="G53" s="43">
        <v>0</v>
      </c>
      <c r="H53" s="71">
        <v>-1</v>
      </c>
    </row>
    <row r="54" spans="1:8" ht="15">
      <c r="A54" s="142"/>
      <c r="B54" s="63"/>
      <c r="C54" s="190"/>
      <c r="D54" s="28"/>
      <c r="E54" s="67"/>
      <c r="F54" s="195"/>
      <c r="G54" s="63"/>
      <c r="H54" s="192"/>
    </row>
    <row r="55" spans="1:8" ht="15">
      <c r="A55" s="142"/>
      <c r="B55" s="63"/>
      <c r="C55" s="190"/>
      <c r="D55" s="28"/>
      <c r="E55" s="191"/>
      <c r="F55" s="195"/>
      <c r="G55" s="63"/>
      <c r="H55" s="192"/>
    </row>
    <row r="56" spans="1:8" ht="15">
      <c r="A56" s="142"/>
      <c r="B56" s="63"/>
      <c r="C56" s="190"/>
      <c r="D56" s="28"/>
      <c r="E56" s="67"/>
      <c r="F56" s="195"/>
      <c r="G56" s="63"/>
      <c r="H56" s="192"/>
    </row>
    <row r="57" spans="1:8" ht="15">
      <c r="A57" s="142"/>
      <c r="B57" s="63"/>
      <c r="C57" s="190"/>
      <c r="D57" s="28"/>
      <c r="E57" s="67"/>
      <c r="F57" s="195"/>
      <c r="G57" s="63"/>
      <c r="H57" s="192"/>
    </row>
    <row r="58" spans="1:8" ht="15">
      <c r="A58" s="142"/>
      <c r="B58" s="63"/>
      <c r="C58" s="190"/>
      <c r="D58" s="28"/>
      <c r="E58" s="67"/>
      <c r="F58" s="195"/>
      <c r="G58" s="63"/>
      <c r="H58" s="192"/>
    </row>
    <row r="59" spans="1:8" ht="15">
      <c r="A59" s="142"/>
      <c r="B59" s="63"/>
      <c r="C59" s="190"/>
      <c r="D59" s="28"/>
      <c r="E59" s="67"/>
      <c r="F59" s="195"/>
      <c r="G59" s="63"/>
      <c r="H59" s="192"/>
    </row>
    <row r="60" spans="1:8" ht="15">
      <c r="A60" s="142"/>
      <c r="B60" s="63"/>
      <c r="C60" s="190"/>
      <c r="D60" s="28"/>
      <c r="E60" s="67"/>
      <c r="F60" s="195"/>
      <c r="G60" s="63"/>
      <c r="H60" s="192"/>
    </row>
    <row r="61" spans="1:2" ht="15">
      <c r="A61" s="142"/>
      <c r="B61" s="46"/>
    </row>
    <row r="62" ht="15">
      <c r="B62" s="46"/>
    </row>
    <row r="63" ht="15">
      <c r="B63" s="46"/>
    </row>
    <row r="64" ht="15">
      <c r="B64" s="46"/>
    </row>
    <row r="65" ht="15">
      <c r="B65" s="46"/>
    </row>
    <row r="66" ht="15">
      <c r="B66" s="46"/>
    </row>
    <row r="67" ht="15">
      <c r="B67" s="46"/>
    </row>
    <row r="68" ht="15">
      <c r="B68" s="46"/>
    </row>
    <row r="69" ht="15">
      <c r="B69" s="46"/>
    </row>
    <row r="70" ht="15">
      <c r="B70" s="46"/>
    </row>
    <row r="71" ht="15">
      <c r="B71" s="46"/>
    </row>
    <row r="72" ht="15">
      <c r="B72" s="46"/>
    </row>
    <row r="73" spans="1:8" ht="15">
      <c r="A73" s="142"/>
      <c r="B73" s="63"/>
      <c r="C73" s="64"/>
      <c r="D73" s="65"/>
      <c r="E73" s="67"/>
      <c r="F73" s="195"/>
      <c r="G73" s="63"/>
      <c r="H73" s="192"/>
    </row>
    <row r="74" spans="1:8" ht="15">
      <c r="A74" s="142"/>
      <c r="B74" s="63"/>
      <c r="C74" s="64"/>
      <c r="D74" s="65"/>
      <c r="E74" s="67"/>
      <c r="F74" s="195"/>
      <c r="G74" s="63"/>
      <c r="H74" s="192"/>
    </row>
    <row r="75" spans="1:8" ht="15">
      <c r="A75" s="142"/>
      <c r="B75" s="63"/>
      <c r="C75" s="64"/>
      <c r="D75" s="65"/>
      <c r="E75" s="67"/>
      <c r="F75" s="195"/>
      <c r="G75" s="63"/>
      <c r="H75" s="192"/>
    </row>
    <row r="76" spans="1:8" ht="15">
      <c r="A76" s="142"/>
      <c r="B76" s="63"/>
      <c r="C76" s="64"/>
      <c r="D76" s="65"/>
      <c r="E76" s="67"/>
      <c r="F76" s="195"/>
      <c r="G76" s="63"/>
      <c r="H76" s="192"/>
    </row>
    <row r="77" spans="1:8" ht="15">
      <c r="A77" s="142"/>
      <c r="B77" s="63"/>
      <c r="C77" s="64"/>
      <c r="D77" s="65"/>
      <c r="E77" s="67"/>
      <c r="F77" s="195"/>
      <c r="G77" s="63"/>
      <c r="H77" s="192"/>
    </row>
    <row r="78" spans="1:8" ht="15">
      <c r="A78" s="142"/>
      <c r="B78" s="63"/>
      <c r="C78" s="190"/>
      <c r="D78" s="65"/>
      <c r="E78" s="67"/>
      <c r="F78" s="195"/>
      <c r="G78" s="63"/>
      <c r="H78" s="192"/>
    </row>
    <row r="79" spans="1:8" ht="15">
      <c r="A79" s="142"/>
      <c r="B79" s="63"/>
      <c r="C79" s="190"/>
      <c r="D79" s="65"/>
      <c r="E79" s="67"/>
      <c r="F79" s="195"/>
      <c r="G79" s="63"/>
      <c r="H79" s="192"/>
    </row>
    <row r="80" spans="1:8" ht="15">
      <c r="A80" s="142"/>
      <c r="B80" s="63"/>
      <c r="C80" s="190"/>
      <c r="D80" s="65"/>
      <c r="E80" s="66"/>
      <c r="F80" s="191"/>
      <c r="G80" s="63"/>
      <c r="H80" s="192"/>
    </row>
    <row r="81" spans="1:8" ht="15">
      <c r="A81" s="142" t="s">
        <v>31</v>
      </c>
      <c r="B81" s="63"/>
      <c r="C81" s="64"/>
      <c r="D81" s="65"/>
      <c r="E81" s="66"/>
      <c r="F81" s="67"/>
      <c r="G81" s="63"/>
      <c r="H81" s="68"/>
    </row>
    <row r="82" spans="1:8" ht="15">
      <c r="A82" s="142" t="s">
        <v>31</v>
      </c>
      <c r="B82" s="63"/>
      <c r="C82" s="64"/>
      <c r="D82" s="65"/>
      <c r="E82" s="66"/>
      <c r="F82" s="67"/>
      <c r="G82" s="63"/>
      <c r="H82" s="68"/>
    </row>
    <row r="83" ht="15">
      <c r="B83" s="46"/>
    </row>
    <row r="84" ht="15">
      <c r="B84" s="46"/>
    </row>
    <row r="85" ht="15">
      <c r="B85" s="46"/>
    </row>
    <row r="86" ht="15">
      <c r="B86" s="46"/>
    </row>
    <row r="87" ht="15">
      <c r="B87" s="46"/>
    </row>
    <row r="88" ht="15">
      <c r="B88" s="46"/>
    </row>
    <row r="89" ht="15">
      <c r="B89" s="46"/>
    </row>
    <row r="90" ht="15">
      <c r="B90" s="46"/>
    </row>
    <row r="91" ht="15">
      <c r="B91" s="46"/>
    </row>
    <row r="92" ht="15">
      <c r="B92" s="46"/>
    </row>
    <row r="93" ht="15">
      <c r="B93" s="46"/>
    </row>
    <row r="94" ht="15">
      <c r="B94" s="46"/>
    </row>
    <row r="95" ht="15">
      <c r="B95" s="46"/>
    </row>
    <row r="96" ht="15">
      <c r="B96" s="46"/>
    </row>
    <row r="97" ht="15">
      <c r="B97" s="46"/>
    </row>
    <row r="98" ht="15">
      <c r="B98" s="46"/>
    </row>
    <row r="99" ht="15">
      <c r="B99" s="46"/>
    </row>
    <row r="100" ht="15">
      <c r="B100" s="46"/>
    </row>
    <row r="101" ht="15">
      <c r="B101" s="46"/>
    </row>
    <row r="102" ht="15">
      <c r="B102" s="46"/>
    </row>
    <row r="103" ht="15">
      <c r="B103" s="46"/>
    </row>
    <row r="104" ht="15">
      <c r="B104" s="46"/>
    </row>
    <row r="105" ht="15">
      <c r="B105" s="46"/>
    </row>
    <row r="106" ht="15">
      <c r="B106" s="46"/>
    </row>
    <row r="107" ht="15">
      <c r="B107" s="46"/>
    </row>
    <row r="108" ht="15">
      <c r="B108" s="46"/>
    </row>
    <row r="109" ht="15">
      <c r="B109" s="46"/>
    </row>
    <row r="110" ht="15">
      <c r="B110" s="46"/>
    </row>
  </sheetData>
  <sheetProtection/>
  <mergeCells count="4">
    <mergeCell ref="B1:H1"/>
    <mergeCell ref="B2:H2"/>
    <mergeCell ref="B4:H4"/>
    <mergeCell ref="B3:H3"/>
  </mergeCells>
  <printOptions horizontalCentered="1"/>
  <pageMargins left="0.3937007874015748" right="0.3937007874015748" top="0.7480314960629921" bottom="0.7480314960629921" header="0.31496062992125984" footer="0.31496062992125984"/>
  <pageSetup fitToHeight="2" fitToWidth="1" horizontalDpi="300" verticalDpi="300" orientation="portrait" paperSize="9" scale="83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Blad89"/>
  <dimension ref="A1:S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7109375" style="91" customWidth="1"/>
    <col min="2" max="2" width="4.8515625" style="91" customWidth="1"/>
    <col min="3" max="3" width="11.28125" style="91" customWidth="1"/>
    <col min="4" max="4" width="8.7109375" style="91" customWidth="1"/>
    <col min="5" max="5" width="7.421875" style="91" customWidth="1"/>
    <col min="6" max="6" width="8.7109375" style="91" customWidth="1"/>
    <col min="7" max="10" width="6.140625" style="91" customWidth="1"/>
    <col min="11" max="11" width="7.421875" style="91" customWidth="1"/>
    <col min="12" max="16" width="6.140625" style="91" customWidth="1"/>
    <col min="17" max="17" width="5.00390625" style="129" customWidth="1"/>
    <col min="18" max="18" width="3.57421875" style="130" customWidth="1"/>
    <col min="19" max="19" width="8.421875" style="91" customWidth="1"/>
  </cols>
  <sheetData>
    <row r="1" spans="1:19" ht="15.75" thickBot="1">
      <c r="A1" s="92"/>
      <c r="B1" s="93"/>
      <c r="C1" s="222"/>
      <c r="D1" s="223"/>
      <c r="E1" s="223"/>
      <c r="F1" s="224"/>
      <c r="G1" s="222" t="s">
        <v>162</v>
      </c>
      <c r="H1" s="223"/>
      <c r="I1" s="223"/>
      <c r="J1" s="223"/>
      <c r="K1" s="223"/>
      <c r="L1" s="224"/>
      <c r="M1" s="225" t="s">
        <v>163</v>
      </c>
      <c r="N1" s="226"/>
      <c r="O1" s="227" t="s">
        <v>225</v>
      </c>
      <c r="P1" s="228"/>
      <c r="Q1" s="228"/>
      <c r="R1" s="229"/>
      <c r="S1" s="94" t="s">
        <v>142</v>
      </c>
    </row>
    <row r="2" spans="1:19" ht="18.75" customHeight="1" thickTop="1">
      <c r="A2" s="230" t="s">
        <v>143</v>
      </c>
      <c r="B2" s="231"/>
      <c r="C2" s="234" t="s">
        <v>144</v>
      </c>
      <c r="D2" s="235"/>
      <c r="E2" s="235"/>
      <c r="F2" s="236"/>
      <c r="G2" s="237">
        <v>12800</v>
      </c>
      <c r="H2" s="238"/>
      <c r="I2" s="239" t="s">
        <v>183</v>
      </c>
      <c r="J2" s="240" t="e">
        <v>#REF!</v>
      </c>
      <c r="K2" s="240" t="e">
        <v>#REF!</v>
      </c>
      <c r="L2" s="241" t="e">
        <v>#REF!</v>
      </c>
      <c r="M2" s="242" t="s">
        <v>164</v>
      </c>
      <c r="N2" s="243"/>
      <c r="O2" s="244" t="s">
        <v>160</v>
      </c>
      <c r="P2" s="245"/>
      <c r="Q2" s="245"/>
      <c r="R2" s="246"/>
      <c r="S2" s="131">
        <v>45031</v>
      </c>
    </row>
    <row r="3" spans="1:19" ht="18.75" customHeight="1" thickBot="1">
      <c r="A3" s="232"/>
      <c r="B3" s="233"/>
      <c r="C3" s="234" t="s">
        <v>165</v>
      </c>
      <c r="D3" s="235"/>
      <c r="E3" s="235"/>
      <c r="F3" s="236"/>
      <c r="G3" s="263" t="s">
        <v>212</v>
      </c>
      <c r="H3" s="264"/>
      <c r="I3" s="264"/>
      <c r="J3" s="264"/>
      <c r="K3" s="264"/>
      <c r="L3" s="265"/>
      <c r="M3" s="242" t="s">
        <v>166</v>
      </c>
      <c r="N3" s="243"/>
      <c r="O3" s="95">
        <v>1</v>
      </c>
      <c r="P3" s="95"/>
      <c r="Q3" s="96"/>
      <c r="R3" s="97"/>
      <c r="S3" s="98"/>
    </row>
    <row r="4" spans="1:19" ht="18" thickTop="1">
      <c r="A4" s="266"/>
      <c r="B4" s="267"/>
      <c r="C4" s="253"/>
      <c r="D4" s="268"/>
      <c r="E4" s="268"/>
      <c r="F4" s="254"/>
      <c r="G4" s="269" t="s">
        <v>213</v>
      </c>
      <c r="H4" s="270"/>
      <c r="I4" s="270"/>
      <c r="J4" s="270"/>
      <c r="K4" s="270"/>
      <c r="L4" s="271"/>
      <c r="M4" s="272" t="s">
        <v>167</v>
      </c>
      <c r="N4" s="273"/>
      <c r="O4" s="99">
        <v>1</v>
      </c>
      <c r="P4" s="100"/>
      <c r="Q4" s="101"/>
      <c r="R4" s="102"/>
      <c r="S4" s="103"/>
    </row>
    <row r="5" spans="1:19" ht="15">
      <c r="A5" s="104"/>
      <c r="B5" s="104"/>
      <c r="C5" s="104"/>
      <c r="D5" s="104"/>
      <c r="E5" s="104"/>
      <c r="F5" s="104"/>
      <c r="G5" s="274"/>
      <c r="H5" s="274"/>
      <c r="I5" s="274"/>
      <c r="J5" s="274"/>
      <c r="K5" s="274"/>
      <c r="L5" s="274"/>
      <c r="M5" s="104"/>
      <c r="N5" s="104"/>
      <c r="O5" s="104"/>
      <c r="P5" s="104"/>
      <c r="Q5" s="105"/>
      <c r="R5" s="106"/>
      <c r="S5" s="104"/>
    </row>
    <row r="6" spans="1:19" ht="12.75">
      <c r="A6" s="222" t="s">
        <v>145</v>
      </c>
      <c r="B6" s="224"/>
      <c r="C6" s="94" t="s">
        <v>76</v>
      </c>
      <c r="D6" s="275" t="s">
        <v>1</v>
      </c>
      <c r="E6" s="276"/>
      <c r="F6" s="277"/>
      <c r="G6" s="107">
        <v>1</v>
      </c>
      <c r="H6" s="107">
        <v>2</v>
      </c>
      <c r="I6" s="107">
        <v>3</v>
      </c>
      <c r="J6" s="107">
        <v>4</v>
      </c>
      <c r="K6" s="107">
        <v>5</v>
      </c>
      <c r="L6" s="107">
        <v>6</v>
      </c>
      <c r="M6" s="107">
        <v>7</v>
      </c>
      <c r="N6" s="107">
        <v>8</v>
      </c>
      <c r="O6" s="107">
        <v>9</v>
      </c>
      <c r="P6" s="107">
        <v>10</v>
      </c>
      <c r="Q6" s="247" t="s">
        <v>146</v>
      </c>
      <c r="R6" s="248"/>
      <c r="S6" s="94" t="s">
        <v>147</v>
      </c>
    </row>
    <row r="7" spans="1:19" ht="15">
      <c r="A7" s="249" t="s">
        <v>148</v>
      </c>
      <c r="B7" s="250"/>
      <c r="C7" s="108"/>
      <c r="D7" s="109"/>
      <c r="E7" s="109"/>
      <c r="F7" s="110"/>
      <c r="G7" s="107">
        <v>11</v>
      </c>
      <c r="H7" s="107">
        <v>12</v>
      </c>
      <c r="I7" s="107">
        <v>13</v>
      </c>
      <c r="J7" s="107">
        <v>14</v>
      </c>
      <c r="K7" s="107">
        <v>15</v>
      </c>
      <c r="L7" s="107">
        <v>16</v>
      </c>
      <c r="M7" s="107">
        <v>17</v>
      </c>
      <c r="N7" s="107">
        <v>18</v>
      </c>
      <c r="O7" s="107">
        <v>19</v>
      </c>
      <c r="P7" s="107">
        <v>20</v>
      </c>
      <c r="Q7" s="111"/>
      <c r="R7" s="112"/>
      <c r="S7" s="108"/>
    </row>
    <row r="8" spans="1:19" ht="21.75" customHeight="1">
      <c r="A8" s="251" t="s">
        <v>31</v>
      </c>
      <c r="B8" s="252"/>
      <c r="C8" s="255" t="s">
        <v>31</v>
      </c>
      <c r="D8" s="257" t="s">
        <v>31</v>
      </c>
      <c r="E8" s="258"/>
      <c r="F8" s="259"/>
      <c r="G8" s="132" t="s">
        <v>31</v>
      </c>
      <c r="H8" s="132" t="s">
        <v>31</v>
      </c>
      <c r="I8" s="132" t="s">
        <v>31</v>
      </c>
      <c r="J8" s="132" t="s">
        <v>31</v>
      </c>
      <c r="K8" s="132" t="s">
        <v>31</v>
      </c>
      <c r="L8" s="132" t="s">
        <v>31</v>
      </c>
      <c r="M8" s="132" t="s">
        <v>31</v>
      </c>
      <c r="N8" s="132" t="s">
        <v>31</v>
      </c>
      <c r="O8" s="132" t="s">
        <v>31</v>
      </c>
      <c r="P8" s="132" t="s">
        <v>31</v>
      </c>
      <c r="Q8" s="113" t="s">
        <v>31</v>
      </c>
      <c r="R8" s="135" t="s">
        <v>31</v>
      </c>
      <c r="S8" s="133" t="s">
        <v>31</v>
      </c>
    </row>
    <row r="9" spans="1:19" ht="21.75" customHeight="1">
      <c r="A9" s="253"/>
      <c r="B9" s="254"/>
      <c r="C9" s="256"/>
      <c r="D9" s="260"/>
      <c r="E9" s="261"/>
      <c r="F9" s="262"/>
      <c r="G9" s="132" t="s">
        <v>31</v>
      </c>
      <c r="H9" s="132" t="s">
        <v>31</v>
      </c>
      <c r="I9" s="132" t="s">
        <v>31</v>
      </c>
      <c r="J9" s="132" t="s">
        <v>31</v>
      </c>
      <c r="K9" s="132" t="s">
        <v>31</v>
      </c>
      <c r="L9" s="132" t="s">
        <v>31</v>
      </c>
      <c r="M9" s="132" t="s">
        <v>31</v>
      </c>
      <c r="N9" s="132" t="s">
        <v>31</v>
      </c>
      <c r="O9" s="132" t="s">
        <v>31</v>
      </c>
      <c r="P9" s="132" t="s">
        <v>31</v>
      </c>
      <c r="Q9" s="113" t="s">
        <v>31</v>
      </c>
      <c r="R9" s="135" t="s">
        <v>31</v>
      </c>
      <c r="S9" s="134" t="s">
        <v>31</v>
      </c>
    </row>
    <row r="10" spans="1:19" ht="21.75" customHeight="1">
      <c r="A10" s="251" t="s">
        <v>31</v>
      </c>
      <c r="B10" s="252"/>
      <c r="C10" s="255" t="s">
        <v>31</v>
      </c>
      <c r="D10" s="257" t="s">
        <v>31</v>
      </c>
      <c r="E10" s="258"/>
      <c r="F10" s="259"/>
      <c r="G10" s="132" t="s">
        <v>31</v>
      </c>
      <c r="H10" s="132" t="s">
        <v>31</v>
      </c>
      <c r="I10" s="132" t="s">
        <v>31</v>
      </c>
      <c r="J10" s="132" t="s">
        <v>31</v>
      </c>
      <c r="K10" s="132" t="s">
        <v>31</v>
      </c>
      <c r="L10" s="132" t="s">
        <v>31</v>
      </c>
      <c r="M10" s="132" t="s">
        <v>31</v>
      </c>
      <c r="N10" s="132" t="s">
        <v>31</v>
      </c>
      <c r="O10" s="132" t="s">
        <v>31</v>
      </c>
      <c r="P10" s="132" t="s">
        <v>31</v>
      </c>
      <c r="Q10" s="113" t="s">
        <v>31</v>
      </c>
      <c r="R10" s="135" t="s">
        <v>31</v>
      </c>
      <c r="S10" s="133" t="s">
        <v>31</v>
      </c>
    </row>
    <row r="11" spans="1:19" ht="21.75" customHeight="1">
      <c r="A11" s="253"/>
      <c r="B11" s="254"/>
      <c r="C11" s="256"/>
      <c r="D11" s="260"/>
      <c r="E11" s="261"/>
      <c r="F11" s="262"/>
      <c r="G11" s="132" t="s">
        <v>31</v>
      </c>
      <c r="H11" s="132" t="s">
        <v>31</v>
      </c>
      <c r="I11" s="132" t="s">
        <v>31</v>
      </c>
      <c r="J11" s="132" t="s">
        <v>31</v>
      </c>
      <c r="K11" s="132" t="s">
        <v>31</v>
      </c>
      <c r="L11" s="132" t="s">
        <v>31</v>
      </c>
      <c r="M11" s="132" t="s">
        <v>31</v>
      </c>
      <c r="N11" s="132" t="s">
        <v>31</v>
      </c>
      <c r="O11" s="132" t="s">
        <v>31</v>
      </c>
      <c r="P11" s="132" t="s">
        <v>31</v>
      </c>
      <c r="Q11" s="113" t="s">
        <v>31</v>
      </c>
      <c r="R11" s="135" t="s">
        <v>31</v>
      </c>
      <c r="S11" s="134" t="s">
        <v>31</v>
      </c>
    </row>
    <row r="12" spans="1:19" ht="21.75" customHeight="1">
      <c r="A12" s="251" t="s">
        <v>31</v>
      </c>
      <c r="B12" s="252"/>
      <c r="C12" s="255" t="s">
        <v>31</v>
      </c>
      <c r="D12" s="257" t="s">
        <v>31</v>
      </c>
      <c r="E12" s="258"/>
      <c r="F12" s="259"/>
      <c r="G12" s="132" t="s">
        <v>31</v>
      </c>
      <c r="H12" s="132" t="s">
        <v>31</v>
      </c>
      <c r="I12" s="132" t="s">
        <v>31</v>
      </c>
      <c r="J12" s="132" t="s">
        <v>31</v>
      </c>
      <c r="K12" s="132" t="s">
        <v>31</v>
      </c>
      <c r="L12" s="132" t="s">
        <v>31</v>
      </c>
      <c r="M12" s="132" t="s">
        <v>31</v>
      </c>
      <c r="N12" s="132" t="s">
        <v>31</v>
      </c>
      <c r="O12" s="132" t="s">
        <v>31</v>
      </c>
      <c r="P12" s="132" t="s">
        <v>31</v>
      </c>
      <c r="Q12" s="113" t="s">
        <v>31</v>
      </c>
      <c r="R12" s="135" t="s">
        <v>31</v>
      </c>
      <c r="S12" s="133" t="s">
        <v>31</v>
      </c>
    </row>
    <row r="13" spans="1:19" ht="21.75" customHeight="1">
      <c r="A13" s="253"/>
      <c r="B13" s="254"/>
      <c r="C13" s="256"/>
      <c r="D13" s="260"/>
      <c r="E13" s="261"/>
      <c r="F13" s="262"/>
      <c r="G13" s="132" t="s">
        <v>31</v>
      </c>
      <c r="H13" s="132" t="s">
        <v>31</v>
      </c>
      <c r="I13" s="132" t="s">
        <v>31</v>
      </c>
      <c r="J13" s="132" t="s">
        <v>31</v>
      </c>
      <c r="K13" s="132" t="s">
        <v>31</v>
      </c>
      <c r="L13" s="132" t="s">
        <v>31</v>
      </c>
      <c r="M13" s="132" t="s">
        <v>31</v>
      </c>
      <c r="N13" s="132" t="s">
        <v>31</v>
      </c>
      <c r="O13" s="132" t="s">
        <v>31</v>
      </c>
      <c r="P13" s="132" t="s">
        <v>31</v>
      </c>
      <c r="Q13" s="113" t="s">
        <v>31</v>
      </c>
      <c r="R13" s="135" t="s">
        <v>31</v>
      </c>
      <c r="S13" s="134" t="s">
        <v>31</v>
      </c>
    </row>
    <row r="14" spans="1:19" ht="21.75" customHeight="1">
      <c r="A14" s="251" t="s">
        <v>31</v>
      </c>
      <c r="B14" s="252"/>
      <c r="C14" s="255" t="s">
        <v>31</v>
      </c>
      <c r="D14" s="257" t="s">
        <v>31</v>
      </c>
      <c r="E14" s="258"/>
      <c r="F14" s="259"/>
      <c r="G14" s="132" t="s">
        <v>31</v>
      </c>
      <c r="H14" s="132" t="s">
        <v>31</v>
      </c>
      <c r="I14" s="132" t="s">
        <v>31</v>
      </c>
      <c r="J14" s="132" t="s">
        <v>31</v>
      </c>
      <c r="K14" s="132" t="s">
        <v>31</v>
      </c>
      <c r="L14" s="132" t="s">
        <v>31</v>
      </c>
      <c r="M14" s="132" t="s">
        <v>31</v>
      </c>
      <c r="N14" s="132" t="s">
        <v>31</v>
      </c>
      <c r="O14" s="132" t="s">
        <v>31</v>
      </c>
      <c r="P14" s="132" t="s">
        <v>31</v>
      </c>
      <c r="Q14" s="113" t="s">
        <v>31</v>
      </c>
      <c r="R14" s="135" t="s">
        <v>31</v>
      </c>
      <c r="S14" s="133" t="s">
        <v>31</v>
      </c>
    </row>
    <row r="15" spans="1:19" ht="21.75" customHeight="1">
      <c r="A15" s="253"/>
      <c r="B15" s="254"/>
      <c r="C15" s="256"/>
      <c r="D15" s="260"/>
      <c r="E15" s="261"/>
      <c r="F15" s="262"/>
      <c r="G15" s="132" t="s">
        <v>31</v>
      </c>
      <c r="H15" s="132" t="s">
        <v>31</v>
      </c>
      <c r="I15" s="132" t="s">
        <v>31</v>
      </c>
      <c r="J15" s="132" t="s">
        <v>31</v>
      </c>
      <c r="K15" s="132" t="s">
        <v>31</v>
      </c>
      <c r="L15" s="132" t="s">
        <v>31</v>
      </c>
      <c r="M15" s="132" t="s">
        <v>31</v>
      </c>
      <c r="N15" s="132" t="s">
        <v>31</v>
      </c>
      <c r="O15" s="132" t="s">
        <v>31</v>
      </c>
      <c r="P15" s="132" t="s">
        <v>31</v>
      </c>
      <c r="Q15" s="113" t="s">
        <v>31</v>
      </c>
      <c r="R15" s="135" t="s">
        <v>31</v>
      </c>
      <c r="S15" s="134" t="s">
        <v>31</v>
      </c>
    </row>
    <row r="16" spans="1:19" ht="21.75" customHeight="1">
      <c r="A16" s="251" t="s">
        <v>31</v>
      </c>
      <c r="B16" s="252"/>
      <c r="C16" s="255" t="s">
        <v>31</v>
      </c>
      <c r="D16" s="257" t="s">
        <v>31</v>
      </c>
      <c r="E16" s="258"/>
      <c r="F16" s="259"/>
      <c r="G16" s="132" t="s">
        <v>31</v>
      </c>
      <c r="H16" s="132" t="s">
        <v>31</v>
      </c>
      <c r="I16" s="132" t="s">
        <v>31</v>
      </c>
      <c r="J16" s="132" t="s">
        <v>31</v>
      </c>
      <c r="K16" s="132" t="s">
        <v>31</v>
      </c>
      <c r="L16" s="132" t="s">
        <v>31</v>
      </c>
      <c r="M16" s="132" t="s">
        <v>31</v>
      </c>
      <c r="N16" s="132" t="s">
        <v>31</v>
      </c>
      <c r="O16" s="132" t="s">
        <v>31</v>
      </c>
      <c r="P16" s="132" t="s">
        <v>31</v>
      </c>
      <c r="Q16" s="113" t="s">
        <v>31</v>
      </c>
      <c r="R16" s="135" t="s">
        <v>31</v>
      </c>
      <c r="S16" s="133" t="s">
        <v>31</v>
      </c>
    </row>
    <row r="17" spans="1:19" ht="21.75" customHeight="1">
      <c r="A17" s="253"/>
      <c r="B17" s="254"/>
      <c r="C17" s="256"/>
      <c r="D17" s="260"/>
      <c r="E17" s="261"/>
      <c r="F17" s="262"/>
      <c r="G17" s="132" t="s">
        <v>31</v>
      </c>
      <c r="H17" s="132" t="s">
        <v>31</v>
      </c>
      <c r="I17" s="132" t="s">
        <v>31</v>
      </c>
      <c r="J17" s="132" t="s">
        <v>31</v>
      </c>
      <c r="K17" s="132" t="s">
        <v>31</v>
      </c>
      <c r="L17" s="132" t="s">
        <v>31</v>
      </c>
      <c r="M17" s="132" t="s">
        <v>31</v>
      </c>
      <c r="N17" s="132" t="s">
        <v>31</v>
      </c>
      <c r="O17" s="132" t="s">
        <v>31</v>
      </c>
      <c r="P17" s="132" t="s">
        <v>31</v>
      </c>
      <c r="Q17" s="113" t="s">
        <v>31</v>
      </c>
      <c r="R17" s="135" t="s">
        <v>31</v>
      </c>
      <c r="S17" s="134" t="s">
        <v>31</v>
      </c>
    </row>
    <row r="18" spans="1:19" ht="21.75" customHeight="1">
      <c r="A18" s="251" t="s">
        <v>31</v>
      </c>
      <c r="B18" s="252"/>
      <c r="C18" s="255" t="s">
        <v>31</v>
      </c>
      <c r="D18" s="257" t="s">
        <v>31</v>
      </c>
      <c r="E18" s="258"/>
      <c r="F18" s="259"/>
      <c r="G18" s="132" t="s">
        <v>31</v>
      </c>
      <c r="H18" s="132" t="s">
        <v>31</v>
      </c>
      <c r="I18" s="132" t="s">
        <v>31</v>
      </c>
      <c r="J18" s="132" t="s">
        <v>31</v>
      </c>
      <c r="K18" s="132" t="s">
        <v>31</v>
      </c>
      <c r="L18" s="132" t="s">
        <v>31</v>
      </c>
      <c r="M18" s="132" t="s">
        <v>31</v>
      </c>
      <c r="N18" s="132" t="s">
        <v>31</v>
      </c>
      <c r="O18" s="132" t="s">
        <v>31</v>
      </c>
      <c r="P18" s="132" t="s">
        <v>31</v>
      </c>
      <c r="Q18" s="113" t="s">
        <v>31</v>
      </c>
      <c r="R18" s="135" t="s">
        <v>31</v>
      </c>
      <c r="S18" s="133" t="s">
        <v>31</v>
      </c>
    </row>
    <row r="19" spans="1:19" ht="21.75" customHeight="1">
      <c r="A19" s="253"/>
      <c r="B19" s="254"/>
      <c r="C19" s="256"/>
      <c r="D19" s="260"/>
      <c r="E19" s="261"/>
      <c r="F19" s="262"/>
      <c r="G19" s="132" t="s">
        <v>31</v>
      </c>
      <c r="H19" s="132" t="s">
        <v>31</v>
      </c>
      <c r="I19" s="132" t="s">
        <v>31</v>
      </c>
      <c r="J19" s="132" t="s">
        <v>31</v>
      </c>
      <c r="K19" s="132" t="s">
        <v>31</v>
      </c>
      <c r="L19" s="132" t="s">
        <v>31</v>
      </c>
      <c r="M19" s="132" t="s">
        <v>31</v>
      </c>
      <c r="N19" s="132" t="s">
        <v>31</v>
      </c>
      <c r="O19" s="132" t="s">
        <v>31</v>
      </c>
      <c r="P19" s="132" t="s">
        <v>31</v>
      </c>
      <c r="Q19" s="113" t="s">
        <v>31</v>
      </c>
      <c r="R19" s="135" t="s">
        <v>31</v>
      </c>
      <c r="S19" s="134" t="s">
        <v>31</v>
      </c>
    </row>
    <row r="20" spans="1:19" ht="21.75" customHeight="1">
      <c r="A20" s="251" t="s">
        <v>31</v>
      </c>
      <c r="B20" s="252"/>
      <c r="C20" s="255" t="s">
        <v>31</v>
      </c>
      <c r="D20" s="257" t="s">
        <v>31</v>
      </c>
      <c r="E20" s="258"/>
      <c r="F20" s="259"/>
      <c r="G20" s="132" t="s">
        <v>31</v>
      </c>
      <c r="H20" s="132" t="s">
        <v>31</v>
      </c>
      <c r="I20" s="132" t="s">
        <v>31</v>
      </c>
      <c r="J20" s="132" t="s">
        <v>31</v>
      </c>
      <c r="K20" s="132" t="s">
        <v>31</v>
      </c>
      <c r="L20" s="132" t="s">
        <v>31</v>
      </c>
      <c r="M20" s="132" t="s">
        <v>31</v>
      </c>
      <c r="N20" s="132" t="s">
        <v>31</v>
      </c>
      <c r="O20" s="132" t="s">
        <v>31</v>
      </c>
      <c r="P20" s="132" t="s">
        <v>31</v>
      </c>
      <c r="Q20" s="113" t="s">
        <v>31</v>
      </c>
      <c r="R20" s="135" t="s">
        <v>31</v>
      </c>
      <c r="S20" s="133" t="s">
        <v>31</v>
      </c>
    </row>
    <row r="21" spans="1:19" ht="21.75" customHeight="1">
      <c r="A21" s="253"/>
      <c r="B21" s="254"/>
      <c r="C21" s="256"/>
      <c r="D21" s="260"/>
      <c r="E21" s="261"/>
      <c r="F21" s="262"/>
      <c r="G21" s="132" t="s">
        <v>31</v>
      </c>
      <c r="H21" s="132" t="s">
        <v>31</v>
      </c>
      <c r="I21" s="132" t="s">
        <v>31</v>
      </c>
      <c r="J21" s="132" t="s">
        <v>31</v>
      </c>
      <c r="K21" s="132" t="s">
        <v>31</v>
      </c>
      <c r="L21" s="132" t="s">
        <v>31</v>
      </c>
      <c r="M21" s="132" t="s">
        <v>31</v>
      </c>
      <c r="N21" s="132" t="s">
        <v>31</v>
      </c>
      <c r="O21" s="132" t="s">
        <v>31</v>
      </c>
      <c r="P21" s="132" t="s">
        <v>31</v>
      </c>
      <c r="Q21" s="113" t="s">
        <v>31</v>
      </c>
      <c r="R21" s="135" t="s">
        <v>31</v>
      </c>
      <c r="S21" s="134" t="s">
        <v>31</v>
      </c>
    </row>
    <row r="22" spans="1:19" ht="21.75" customHeight="1">
      <c r="A22" s="251" t="s">
        <v>31</v>
      </c>
      <c r="B22" s="252"/>
      <c r="C22" s="255" t="s">
        <v>31</v>
      </c>
      <c r="D22" s="257" t="s">
        <v>31</v>
      </c>
      <c r="E22" s="258"/>
      <c r="F22" s="259"/>
      <c r="G22" s="132" t="s">
        <v>31</v>
      </c>
      <c r="H22" s="132" t="s">
        <v>31</v>
      </c>
      <c r="I22" s="132" t="s">
        <v>31</v>
      </c>
      <c r="J22" s="132" t="s">
        <v>31</v>
      </c>
      <c r="K22" s="132" t="s">
        <v>31</v>
      </c>
      <c r="L22" s="132" t="s">
        <v>31</v>
      </c>
      <c r="M22" s="132" t="s">
        <v>31</v>
      </c>
      <c r="N22" s="132" t="s">
        <v>31</v>
      </c>
      <c r="O22" s="132" t="s">
        <v>31</v>
      </c>
      <c r="P22" s="132" t="s">
        <v>31</v>
      </c>
      <c r="Q22" s="113" t="s">
        <v>31</v>
      </c>
      <c r="R22" s="135" t="s">
        <v>31</v>
      </c>
      <c r="S22" s="133" t="s">
        <v>31</v>
      </c>
    </row>
    <row r="23" spans="1:19" ht="21.75" customHeight="1">
      <c r="A23" s="253"/>
      <c r="B23" s="254"/>
      <c r="C23" s="256"/>
      <c r="D23" s="260"/>
      <c r="E23" s="261"/>
      <c r="F23" s="262"/>
      <c r="G23" s="132" t="s">
        <v>31</v>
      </c>
      <c r="H23" s="132" t="s">
        <v>31</v>
      </c>
      <c r="I23" s="132" t="s">
        <v>31</v>
      </c>
      <c r="J23" s="132" t="s">
        <v>31</v>
      </c>
      <c r="K23" s="132" t="s">
        <v>31</v>
      </c>
      <c r="L23" s="132" t="s">
        <v>31</v>
      </c>
      <c r="M23" s="132" t="s">
        <v>31</v>
      </c>
      <c r="N23" s="132" t="s">
        <v>31</v>
      </c>
      <c r="O23" s="132" t="s">
        <v>31</v>
      </c>
      <c r="P23" s="132" t="s">
        <v>31</v>
      </c>
      <c r="Q23" s="113" t="s">
        <v>31</v>
      </c>
      <c r="R23" s="135" t="s">
        <v>31</v>
      </c>
      <c r="S23" s="134" t="s">
        <v>31</v>
      </c>
    </row>
    <row r="24" spans="1:19" ht="21.75" customHeight="1">
      <c r="A24" s="251" t="s">
        <v>31</v>
      </c>
      <c r="B24" s="252"/>
      <c r="C24" s="255" t="s">
        <v>31</v>
      </c>
      <c r="D24" s="257" t="s">
        <v>31</v>
      </c>
      <c r="E24" s="258"/>
      <c r="F24" s="259"/>
      <c r="G24" s="132" t="s">
        <v>31</v>
      </c>
      <c r="H24" s="132" t="s">
        <v>31</v>
      </c>
      <c r="I24" s="132" t="s">
        <v>31</v>
      </c>
      <c r="J24" s="132" t="s">
        <v>31</v>
      </c>
      <c r="K24" s="132" t="s">
        <v>31</v>
      </c>
      <c r="L24" s="132" t="s">
        <v>31</v>
      </c>
      <c r="M24" s="132" t="s">
        <v>31</v>
      </c>
      <c r="N24" s="132" t="s">
        <v>31</v>
      </c>
      <c r="O24" s="132" t="s">
        <v>31</v>
      </c>
      <c r="P24" s="132" t="s">
        <v>31</v>
      </c>
      <c r="Q24" s="113" t="s">
        <v>31</v>
      </c>
      <c r="R24" s="135" t="s">
        <v>31</v>
      </c>
      <c r="S24" s="133" t="s">
        <v>31</v>
      </c>
    </row>
    <row r="25" spans="1:19" ht="21.75" customHeight="1">
      <c r="A25" s="253"/>
      <c r="B25" s="254"/>
      <c r="C25" s="256"/>
      <c r="D25" s="260"/>
      <c r="E25" s="261"/>
      <c r="F25" s="262"/>
      <c r="G25" s="132" t="s">
        <v>31</v>
      </c>
      <c r="H25" s="132" t="s">
        <v>31</v>
      </c>
      <c r="I25" s="132" t="s">
        <v>31</v>
      </c>
      <c r="J25" s="132" t="s">
        <v>31</v>
      </c>
      <c r="K25" s="132" t="s">
        <v>31</v>
      </c>
      <c r="L25" s="132" t="s">
        <v>31</v>
      </c>
      <c r="M25" s="132" t="s">
        <v>31</v>
      </c>
      <c r="N25" s="132" t="s">
        <v>31</v>
      </c>
      <c r="O25" s="132" t="s">
        <v>31</v>
      </c>
      <c r="P25" s="132" t="s">
        <v>31</v>
      </c>
      <c r="Q25" s="113" t="s">
        <v>31</v>
      </c>
      <c r="R25" s="135" t="s">
        <v>31</v>
      </c>
      <c r="S25" s="134" t="s">
        <v>31</v>
      </c>
    </row>
    <row r="26" spans="1:19" ht="15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5"/>
      <c r="R26" s="106"/>
      <c r="S26" s="104"/>
    </row>
    <row r="27" spans="1:19" ht="15.75" customHeight="1">
      <c r="A27" s="278" t="s">
        <v>168</v>
      </c>
      <c r="B27" s="279"/>
      <c r="C27" s="280" t="s">
        <v>169</v>
      </c>
      <c r="D27" s="281"/>
      <c r="E27" s="114" t="s">
        <v>31</v>
      </c>
      <c r="F27" s="278" t="s">
        <v>170</v>
      </c>
      <c r="G27" s="279"/>
      <c r="H27" s="280" t="s">
        <v>169</v>
      </c>
      <c r="I27" s="281"/>
      <c r="J27" s="281"/>
      <c r="K27" s="114" t="s">
        <v>31</v>
      </c>
      <c r="L27" s="278" t="s">
        <v>171</v>
      </c>
      <c r="M27" s="282"/>
      <c r="N27" s="279"/>
      <c r="O27" s="283" t="s">
        <v>169</v>
      </c>
      <c r="P27" s="284"/>
      <c r="Q27" s="284"/>
      <c r="R27" s="284"/>
      <c r="S27" s="114" t="s">
        <v>31</v>
      </c>
    </row>
    <row r="28" spans="1:19" ht="15.75" customHeight="1">
      <c r="A28" s="103" t="s">
        <v>149</v>
      </c>
      <c r="B28" s="292" t="s">
        <v>1</v>
      </c>
      <c r="C28" s="293"/>
      <c r="D28" s="294"/>
      <c r="E28" s="100" t="s">
        <v>150</v>
      </c>
      <c r="F28" s="103" t="s">
        <v>149</v>
      </c>
      <c r="G28" s="295" t="s">
        <v>1</v>
      </c>
      <c r="H28" s="296"/>
      <c r="I28" s="296"/>
      <c r="J28" s="297"/>
      <c r="K28" s="115" t="s">
        <v>150</v>
      </c>
      <c r="L28" s="100" t="s">
        <v>149</v>
      </c>
      <c r="M28" s="115"/>
      <c r="N28" s="295" t="s">
        <v>1</v>
      </c>
      <c r="O28" s="296"/>
      <c r="P28" s="296"/>
      <c r="Q28" s="296"/>
      <c r="R28" s="116"/>
      <c r="S28" s="103" t="s">
        <v>150</v>
      </c>
    </row>
    <row r="29" spans="1:19" ht="19.5" customHeight="1">
      <c r="A29" s="285" t="s">
        <v>31</v>
      </c>
      <c r="B29" s="286" t="s">
        <v>31</v>
      </c>
      <c r="C29" s="287"/>
      <c r="D29" s="288"/>
      <c r="E29" s="137" t="s">
        <v>31</v>
      </c>
      <c r="F29" s="285" t="s">
        <v>31</v>
      </c>
      <c r="G29" s="286" t="s">
        <v>31</v>
      </c>
      <c r="H29" s="287"/>
      <c r="I29" s="287"/>
      <c r="J29" s="288"/>
      <c r="K29" s="137" t="s">
        <v>31</v>
      </c>
      <c r="L29" s="285" t="s">
        <v>31</v>
      </c>
      <c r="M29" s="255"/>
      <c r="N29" s="286" t="s">
        <v>31</v>
      </c>
      <c r="O29" s="287"/>
      <c r="P29" s="287"/>
      <c r="Q29" s="287"/>
      <c r="R29" s="288"/>
      <c r="S29" s="137" t="s">
        <v>31</v>
      </c>
    </row>
    <row r="30" spans="1:19" ht="19.5" customHeight="1">
      <c r="A30" s="256"/>
      <c r="B30" s="289"/>
      <c r="C30" s="290"/>
      <c r="D30" s="291"/>
      <c r="E30" s="136" t="s">
        <v>31</v>
      </c>
      <c r="F30" s="256"/>
      <c r="G30" s="289"/>
      <c r="H30" s="290"/>
      <c r="I30" s="290"/>
      <c r="J30" s="291"/>
      <c r="K30" s="139" t="s">
        <v>31</v>
      </c>
      <c r="L30" s="256"/>
      <c r="M30" s="256"/>
      <c r="N30" s="289"/>
      <c r="O30" s="290"/>
      <c r="P30" s="290"/>
      <c r="Q30" s="290"/>
      <c r="R30" s="291"/>
      <c r="S30" s="139" t="s">
        <v>31</v>
      </c>
    </row>
    <row r="31" spans="1:19" ht="19.5" customHeight="1">
      <c r="A31" s="285" t="s">
        <v>31</v>
      </c>
      <c r="B31" s="286" t="s">
        <v>31</v>
      </c>
      <c r="C31" s="287"/>
      <c r="D31" s="288"/>
      <c r="E31" s="137" t="s">
        <v>31</v>
      </c>
      <c r="F31" s="285" t="s">
        <v>31</v>
      </c>
      <c r="G31" s="286" t="s">
        <v>31</v>
      </c>
      <c r="H31" s="287"/>
      <c r="I31" s="287"/>
      <c r="J31" s="288"/>
      <c r="K31" s="137" t="s">
        <v>31</v>
      </c>
      <c r="L31" s="285" t="s">
        <v>31</v>
      </c>
      <c r="M31" s="255"/>
      <c r="N31" s="286" t="s">
        <v>31</v>
      </c>
      <c r="O31" s="287"/>
      <c r="P31" s="287"/>
      <c r="Q31" s="287"/>
      <c r="R31" s="288"/>
      <c r="S31" s="137" t="s">
        <v>31</v>
      </c>
    </row>
    <row r="32" spans="1:19" ht="19.5" customHeight="1">
      <c r="A32" s="256"/>
      <c r="B32" s="289"/>
      <c r="C32" s="290"/>
      <c r="D32" s="291"/>
      <c r="E32" s="136" t="s">
        <v>31</v>
      </c>
      <c r="F32" s="256"/>
      <c r="G32" s="289"/>
      <c r="H32" s="290"/>
      <c r="I32" s="290"/>
      <c r="J32" s="291"/>
      <c r="K32" s="139" t="s">
        <v>31</v>
      </c>
      <c r="L32" s="256"/>
      <c r="M32" s="256"/>
      <c r="N32" s="289"/>
      <c r="O32" s="290"/>
      <c r="P32" s="290"/>
      <c r="Q32" s="290"/>
      <c r="R32" s="291"/>
      <c r="S32" s="139" t="s">
        <v>31</v>
      </c>
    </row>
    <row r="33" spans="1:19" ht="19.5" customHeight="1">
      <c r="A33" s="285" t="s">
        <v>31</v>
      </c>
      <c r="B33" s="286" t="s">
        <v>31</v>
      </c>
      <c r="C33" s="287"/>
      <c r="D33" s="288"/>
      <c r="E33" s="137" t="s">
        <v>31</v>
      </c>
      <c r="F33" s="285" t="s">
        <v>31</v>
      </c>
      <c r="G33" s="286" t="s">
        <v>31</v>
      </c>
      <c r="H33" s="287"/>
      <c r="I33" s="287"/>
      <c r="J33" s="288"/>
      <c r="K33" s="137" t="s">
        <v>31</v>
      </c>
      <c r="L33" s="285" t="s">
        <v>31</v>
      </c>
      <c r="M33" s="255"/>
      <c r="N33" s="286" t="s">
        <v>31</v>
      </c>
      <c r="O33" s="287"/>
      <c r="P33" s="287"/>
      <c r="Q33" s="287"/>
      <c r="R33" s="288"/>
      <c r="S33" s="137" t="s">
        <v>31</v>
      </c>
    </row>
    <row r="34" spans="1:19" ht="19.5" customHeight="1">
      <c r="A34" s="256"/>
      <c r="B34" s="289"/>
      <c r="C34" s="290"/>
      <c r="D34" s="291"/>
      <c r="E34" s="136" t="s">
        <v>31</v>
      </c>
      <c r="F34" s="256"/>
      <c r="G34" s="289"/>
      <c r="H34" s="290"/>
      <c r="I34" s="290"/>
      <c r="J34" s="291"/>
      <c r="K34" s="139" t="s">
        <v>31</v>
      </c>
      <c r="L34" s="256"/>
      <c r="M34" s="256"/>
      <c r="N34" s="289"/>
      <c r="O34" s="290"/>
      <c r="P34" s="290"/>
      <c r="Q34" s="290"/>
      <c r="R34" s="291"/>
      <c r="S34" s="139" t="s">
        <v>31</v>
      </c>
    </row>
    <row r="35" spans="1:19" ht="15">
      <c r="A35" s="120"/>
      <c r="B35" s="104"/>
      <c r="C35" s="104"/>
      <c r="D35" s="121"/>
      <c r="E35" s="137" t="s">
        <v>31</v>
      </c>
      <c r="F35" s="104"/>
      <c r="G35" s="104"/>
      <c r="H35" s="104"/>
      <c r="I35" s="104"/>
      <c r="J35" s="104"/>
      <c r="K35" s="137" t="s">
        <v>31</v>
      </c>
      <c r="L35" s="104"/>
      <c r="M35" s="104"/>
      <c r="N35" s="104"/>
      <c r="O35" s="104"/>
      <c r="P35" s="104"/>
      <c r="Q35" s="105"/>
      <c r="R35" s="106"/>
      <c r="S35" s="137" t="s">
        <v>31</v>
      </c>
    </row>
    <row r="36" spans="1:19" ht="20.25" customHeight="1">
      <c r="A36" s="122"/>
      <c r="B36" s="298" t="s">
        <v>11</v>
      </c>
      <c r="C36" s="298"/>
      <c r="D36" s="299"/>
      <c r="E36" s="138" t="s">
        <v>31</v>
      </c>
      <c r="F36" s="123"/>
      <c r="G36" s="298" t="s">
        <v>11</v>
      </c>
      <c r="H36" s="298"/>
      <c r="I36" s="298"/>
      <c r="J36" s="298"/>
      <c r="K36" s="138" t="s">
        <v>31</v>
      </c>
      <c r="L36" s="123"/>
      <c r="M36" s="123"/>
      <c r="N36" s="124"/>
      <c r="O36" s="124"/>
      <c r="P36" s="124" t="s">
        <v>11</v>
      </c>
      <c r="Q36" s="124"/>
      <c r="R36" s="124"/>
      <c r="S36" s="138" t="s">
        <v>31</v>
      </c>
    </row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</sheetData>
  <sheetProtection/>
  <mergeCells count="78">
    <mergeCell ref="B36:D36"/>
    <mergeCell ref="G36:J36"/>
    <mergeCell ref="A33:A34"/>
    <mergeCell ref="B33:D34"/>
    <mergeCell ref="F33:F34"/>
    <mergeCell ref="G33:J34"/>
    <mergeCell ref="L33:M34"/>
    <mergeCell ref="N33:R34"/>
    <mergeCell ref="A31:A32"/>
    <mergeCell ref="B31:D32"/>
    <mergeCell ref="F31:F32"/>
    <mergeCell ref="G31:J32"/>
    <mergeCell ref="L31:M32"/>
    <mergeCell ref="N31:R32"/>
    <mergeCell ref="B28:D28"/>
    <mergeCell ref="G28:J28"/>
    <mergeCell ref="N28:Q28"/>
    <mergeCell ref="A29:A30"/>
    <mergeCell ref="B29:D30"/>
    <mergeCell ref="F29:F30"/>
    <mergeCell ref="G29:J30"/>
    <mergeCell ref="L29:M30"/>
    <mergeCell ref="N29:R30"/>
    <mergeCell ref="A20:B21"/>
    <mergeCell ref="C20:C21"/>
    <mergeCell ref="D20:F21"/>
    <mergeCell ref="O27:R27"/>
    <mergeCell ref="A22:B23"/>
    <mergeCell ref="C22:C23"/>
    <mergeCell ref="D22:F23"/>
    <mergeCell ref="A24:B25"/>
    <mergeCell ref="C24:C25"/>
    <mergeCell ref="D24:F25"/>
    <mergeCell ref="A27:B27"/>
    <mergeCell ref="C27:D27"/>
    <mergeCell ref="F27:G27"/>
    <mergeCell ref="H27:J27"/>
    <mergeCell ref="L27:N27"/>
    <mergeCell ref="A16:B17"/>
    <mergeCell ref="C16:C17"/>
    <mergeCell ref="D16:F17"/>
    <mergeCell ref="A18:B19"/>
    <mergeCell ref="C18:C19"/>
    <mergeCell ref="D18:F19"/>
    <mergeCell ref="A12:B13"/>
    <mergeCell ref="C12:C13"/>
    <mergeCell ref="D12:F13"/>
    <mergeCell ref="A14:B15"/>
    <mergeCell ref="C14:C15"/>
    <mergeCell ref="D14:F15"/>
    <mergeCell ref="Q6:R6"/>
    <mergeCell ref="A7:B7"/>
    <mergeCell ref="A10:B11"/>
    <mergeCell ref="C10:C11"/>
    <mergeCell ref="D10:F11"/>
    <mergeCell ref="A4:B4"/>
    <mergeCell ref="C4:F4"/>
    <mergeCell ref="G4:L4"/>
    <mergeCell ref="M4:N4"/>
    <mergeCell ref="A8:B9"/>
    <mergeCell ref="C8:C9"/>
    <mergeCell ref="D8:F9"/>
    <mergeCell ref="G5:L5"/>
    <mergeCell ref="A6:B6"/>
    <mergeCell ref="D6:F6"/>
    <mergeCell ref="C1:F1"/>
    <mergeCell ref="G1:L1"/>
    <mergeCell ref="M1:N1"/>
    <mergeCell ref="O1:R1"/>
    <mergeCell ref="A2:B3"/>
    <mergeCell ref="C2:F2"/>
    <mergeCell ref="G2:H2"/>
    <mergeCell ref="I2:L2"/>
    <mergeCell ref="M2:N2"/>
    <mergeCell ref="O2:R2"/>
    <mergeCell ref="M3:N3"/>
    <mergeCell ref="C3:F3"/>
    <mergeCell ref="G3:L3"/>
  </mergeCells>
  <printOptions horizontalCentered="1"/>
  <pageMargins left="0.31496062992125984" right="0.11811023622047245" top="0.7480314960629921" bottom="0.7480314960629921" header="0.31496062992125984" footer="0.31496062992125984"/>
  <pageSetup horizontalDpi="300" verticalDpi="3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9">
    <pageSetUpPr fitToPage="1"/>
  </sheetPr>
  <dimension ref="A1:AA11"/>
  <sheetViews>
    <sheetView showGridLines="0" zoomScalePageLayoutView="0" workbookViewId="0" topLeftCell="A1">
      <selection activeCell="AA11" sqref="AA11"/>
    </sheetView>
  </sheetViews>
  <sheetFormatPr defaultColWidth="9.140625" defaultRowHeight="12.75"/>
  <cols>
    <col min="1" max="1" width="3.7109375" style="8" customWidth="1"/>
    <col min="2" max="2" width="10.57421875" style="5" bestFit="1" customWidth="1"/>
    <col min="3" max="3" width="26.7109375" style="5" customWidth="1"/>
    <col min="4" max="4" width="33.7109375" style="5" customWidth="1"/>
    <col min="5" max="5" width="6.28125" style="5" customWidth="1"/>
    <col min="6" max="6" width="5.7109375" style="5" customWidth="1"/>
    <col min="7" max="26" width="4.7109375" style="5" customWidth="1"/>
  </cols>
  <sheetData>
    <row r="1" spans="2:26" ht="27" customHeight="1">
      <c r="B1" s="215" t="s">
        <v>223</v>
      </c>
      <c r="C1" s="215"/>
      <c r="D1" s="215"/>
      <c r="E1" s="215" t="s">
        <v>209</v>
      </c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</row>
    <row r="2" spans="2:8" ht="15">
      <c r="B2" s="216" t="s">
        <v>224</v>
      </c>
      <c r="C2" s="216"/>
      <c r="D2" s="216"/>
      <c r="E2" s="22"/>
      <c r="F2" s="22"/>
      <c r="G2" s="22"/>
      <c r="H2" s="22"/>
    </row>
    <row r="3" spans="2:4" ht="30" thickBot="1">
      <c r="B3" s="219" t="s">
        <v>95</v>
      </c>
      <c r="C3" s="219"/>
      <c r="D3" s="219"/>
    </row>
    <row r="4" spans="1:26" s="7" customFormat="1" ht="15.75" thickBot="1">
      <c r="A4" s="140"/>
      <c r="B4" s="152" t="s">
        <v>8</v>
      </c>
      <c r="C4" s="11" t="s">
        <v>1</v>
      </c>
      <c r="D4" s="11" t="s">
        <v>92</v>
      </c>
      <c r="E4" s="12" t="s">
        <v>28</v>
      </c>
      <c r="F4" s="12" t="s">
        <v>93</v>
      </c>
      <c r="G4" s="12" t="s">
        <v>13</v>
      </c>
      <c r="H4" s="12" t="s">
        <v>14</v>
      </c>
      <c r="I4" s="12" t="s">
        <v>15</v>
      </c>
      <c r="J4" s="12" t="s">
        <v>16</v>
      </c>
      <c r="K4" s="12" t="s">
        <v>17</v>
      </c>
      <c r="L4" s="12" t="s">
        <v>18</v>
      </c>
      <c r="M4" s="12" t="s">
        <v>19</v>
      </c>
      <c r="N4" s="12" t="s">
        <v>20</v>
      </c>
      <c r="O4" s="12" t="s">
        <v>21</v>
      </c>
      <c r="P4" s="12" t="s">
        <v>22</v>
      </c>
      <c r="Q4" s="12" t="s">
        <v>23</v>
      </c>
      <c r="R4" s="12" t="s">
        <v>24</v>
      </c>
      <c r="S4" s="12" t="s">
        <v>25</v>
      </c>
      <c r="T4" s="12" t="s">
        <v>26</v>
      </c>
      <c r="U4" s="12" t="s">
        <v>27</v>
      </c>
      <c r="V4" s="12" t="s">
        <v>2</v>
      </c>
      <c r="W4" s="12" t="s">
        <v>3</v>
      </c>
      <c r="X4" s="12" t="s">
        <v>4</v>
      </c>
      <c r="Y4" s="12" t="s">
        <v>5</v>
      </c>
      <c r="Z4" s="13" t="s">
        <v>6</v>
      </c>
    </row>
    <row r="5" spans="1:27" s="4" customFormat="1" ht="15" customHeight="1">
      <c r="A5" s="6">
        <v>1</v>
      </c>
      <c r="B5" s="20">
        <v>102176</v>
      </c>
      <c r="C5" s="14" t="s">
        <v>40</v>
      </c>
      <c r="D5" s="18" t="s">
        <v>34</v>
      </c>
      <c r="E5" s="157">
        <v>196</v>
      </c>
      <c r="F5" s="154">
        <v>9</v>
      </c>
      <c r="G5" s="15" t="s">
        <v>93</v>
      </c>
      <c r="H5" s="15">
        <v>10</v>
      </c>
      <c r="I5" s="15">
        <v>10</v>
      </c>
      <c r="J5" s="15">
        <v>10</v>
      </c>
      <c r="K5" s="15">
        <v>10</v>
      </c>
      <c r="L5" s="15" t="s">
        <v>93</v>
      </c>
      <c r="M5" s="15">
        <v>9</v>
      </c>
      <c r="N5" s="15">
        <v>10</v>
      </c>
      <c r="O5" s="15">
        <v>10</v>
      </c>
      <c r="P5" s="15" t="s">
        <v>93</v>
      </c>
      <c r="Q5" s="15" t="s">
        <v>93</v>
      </c>
      <c r="R5" s="15">
        <v>9</v>
      </c>
      <c r="S5" s="15">
        <v>9</v>
      </c>
      <c r="T5" s="15" t="s">
        <v>93</v>
      </c>
      <c r="U5" s="15">
        <v>9</v>
      </c>
      <c r="V5" s="15" t="s">
        <v>93</v>
      </c>
      <c r="W5" s="15" t="s">
        <v>93</v>
      </c>
      <c r="X5" s="15">
        <v>10</v>
      </c>
      <c r="Y5" s="15" t="s">
        <v>93</v>
      </c>
      <c r="Z5" s="17" t="s">
        <v>93</v>
      </c>
      <c r="AA5" s="198"/>
    </row>
    <row r="6" spans="1:27" s="4" customFormat="1" ht="15" customHeight="1">
      <c r="A6" s="6">
        <v>2</v>
      </c>
      <c r="B6" s="20">
        <v>117141</v>
      </c>
      <c r="C6" s="14" t="s">
        <v>73</v>
      </c>
      <c r="D6" s="18" t="s">
        <v>58</v>
      </c>
      <c r="E6" s="157">
        <v>194</v>
      </c>
      <c r="F6" s="154">
        <v>8</v>
      </c>
      <c r="G6" s="15" t="s">
        <v>93</v>
      </c>
      <c r="H6" s="15">
        <v>10</v>
      </c>
      <c r="I6" s="15">
        <v>10</v>
      </c>
      <c r="J6" s="15" t="s">
        <v>93</v>
      </c>
      <c r="K6" s="15">
        <v>9</v>
      </c>
      <c r="L6" s="15">
        <v>10</v>
      </c>
      <c r="M6" s="15" t="s">
        <v>93</v>
      </c>
      <c r="N6" s="15">
        <v>9</v>
      </c>
      <c r="O6" s="15" t="s">
        <v>93</v>
      </c>
      <c r="P6" s="15">
        <v>8</v>
      </c>
      <c r="Q6" s="15">
        <v>9</v>
      </c>
      <c r="R6" s="15">
        <v>9</v>
      </c>
      <c r="S6" s="15" t="s">
        <v>93</v>
      </c>
      <c r="T6" s="15">
        <v>10</v>
      </c>
      <c r="U6" s="15">
        <v>10</v>
      </c>
      <c r="V6" s="15" t="s">
        <v>93</v>
      </c>
      <c r="W6" s="15">
        <v>10</v>
      </c>
      <c r="X6" s="15" t="s">
        <v>93</v>
      </c>
      <c r="Y6" s="15">
        <v>10</v>
      </c>
      <c r="Z6" s="17" t="s">
        <v>93</v>
      </c>
      <c r="AA6" s="198"/>
    </row>
    <row r="7" spans="1:27" s="4" customFormat="1" ht="15" customHeight="1">
      <c r="A7" s="6">
        <v>3</v>
      </c>
      <c r="B7" s="20">
        <v>102188</v>
      </c>
      <c r="C7" s="14" t="s">
        <v>200</v>
      </c>
      <c r="D7" s="18" t="s">
        <v>34</v>
      </c>
      <c r="E7" s="157">
        <v>194</v>
      </c>
      <c r="F7" s="154">
        <v>4</v>
      </c>
      <c r="G7" s="15">
        <v>9</v>
      </c>
      <c r="H7" s="15">
        <v>10</v>
      </c>
      <c r="I7" s="15">
        <v>9</v>
      </c>
      <c r="J7" s="15">
        <v>9</v>
      </c>
      <c r="K7" s="15">
        <v>10</v>
      </c>
      <c r="L7" s="15" t="s">
        <v>93</v>
      </c>
      <c r="M7" s="15" t="s">
        <v>93</v>
      </c>
      <c r="N7" s="15">
        <v>9</v>
      </c>
      <c r="O7" s="15">
        <v>10</v>
      </c>
      <c r="P7" s="15">
        <v>10</v>
      </c>
      <c r="Q7" s="15">
        <v>10</v>
      </c>
      <c r="R7" s="15" t="s">
        <v>93</v>
      </c>
      <c r="S7" s="15">
        <v>10</v>
      </c>
      <c r="T7" s="15">
        <v>10</v>
      </c>
      <c r="U7" s="15" t="s">
        <v>93</v>
      </c>
      <c r="V7" s="15">
        <v>9</v>
      </c>
      <c r="W7" s="15">
        <v>10</v>
      </c>
      <c r="X7" s="15">
        <v>9</v>
      </c>
      <c r="Y7" s="15">
        <v>10</v>
      </c>
      <c r="Z7" s="17">
        <v>10</v>
      </c>
      <c r="AA7" s="198" t="s">
        <v>228</v>
      </c>
    </row>
    <row r="8" spans="1:26" s="4" customFormat="1" ht="15" customHeight="1">
      <c r="A8" s="6">
        <v>4</v>
      </c>
      <c r="B8" s="20">
        <v>128103</v>
      </c>
      <c r="C8" s="14" t="s">
        <v>64</v>
      </c>
      <c r="D8" s="18" t="s">
        <v>209</v>
      </c>
      <c r="E8" s="157">
        <v>189</v>
      </c>
      <c r="F8" s="154">
        <v>4</v>
      </c>
      <c r="G8" s="15">
        <v>9</v>
      </c>
      <c r="H8" s="15" t="s">
        <v>93</v>
      </c>
      <c r="I8" s="15">
        <v>10</v>
      </c>
      <c r="J8" s="15" t="s">
        <v>93</v>
      </c>
      <c r="K8" s="15" t="s">
        <v>93</v>
      </c>
      <c r="L8" s="15" t="s">
        <v>93</v>
      </c>
      <c r="M8" s="15">
        <v>9</v>
      </c>
      <c r="N8" s="15">
        <v>9</v>
      </c>
      <c r="O8" s="15">
        <v>9</v>
      </c>
      <c r="P8" s="15">
        <v>10</v>
      </c>
      <c r="Q8" s="15">
        <v>10</v>
      </c>
      <c r="R8" s="15">
        <v>10</v>
      </c>
      <c r="S8" s="15">
        <v>9</v>
      </c>
      <c r="T8" s="15">
        <v>9</v>
      </c>
      <c r="U8" s="15">
        <v>9</v>
      </c>
      <c r="V8" s="15">
        <v>8</v>
      </c>
      <c r="W8" s="15">
        <v>9</v>
      </c>
      <c r="X8" s="15">
        <v>10</v>
      </c>
      <c r="Y8" s="15">
        <v>10</v>
      </c>
      <c r="Z8" s="17">
        <v>9</v>
      </c>
    </row>
    <row r="9" spans="1:26" s="4" customFormat="1" ht="15" customHeight="1">
      <c r="A9" s="6">
        <v>5</v>
      </c>
      <c r="B9" s="20">
        <v>102102</v>
      </c>
      <c r="C9" s="14" t="s">
        <v>33</v>
      </c>
      <c r="D9" s="18" t="s">
        <v>34</v>
      </c>
      <c r="E9" s="157"/>
      <c r="F9" s="154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7"/>
    </row>
    <row r="10" spans="1:26" s="4" customFormat="1" ht="15" customHeight="1">
      <c r="A10" s="6">
        <v>6</v>
      </c>
      <c r="B10" s="20">
        <v>102110</v>
      </c>
      <c r="C10" s="14" t="s">
        <v>185</v>
      </c>
      <c r="D10" s="18" t="s">
        <v>34</v>
      </c>
      <c r="E10" s="157"/>
      <c r="F10" s="15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7"/>
    </row>
    <row r="11" spans="1:26" s="4" customFormat="1" ht="15" customHeight="1">
      <c r="A11" s="6">
        <v>7</v>
      </c>
      <c r="B11" s="20">
        <v>127101</v>
      </c>
      <c r="C11" s="14" t="s">
        <v>61</v>
      </c>
      <c r="D11" s="18" t="s">
        <v>208</v>
      </c>
      <c r="E11" s="157"/>
      <c r="F11" s="15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7"/>
    </row>
  </sheetData>
  <sheetProtection/>
  <mergeCells count="4">
    <mergeCell ref="B3:D3"/>
    <mergeCell ref="B1:D1"/>
    <mergeCell ref="E1:Z1"/>
    <mergeCell ref="B2:D2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300" verticalDpi="3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5">
    <pageSetUpPr fitToPage="1"/>
  </sheetPr>
  <dimension ref="A1:AA10"/>
  <sheetViews>
    <sheetView showGridLines="0" zoomScalePageLayoutView="0" workbookViewId="0" topLeftCell="A1">
      <pane ySplit="4" topLeftCell="A5" activePane="bottomLeft" state="frozen"/>
      <selection pane="topLeft" activeCell="A4" sqref="A4"/>
      <selection pane="bottomLeft" activeCell="A1" sqref="A1"/>
    </sheetView>
  </sheetViews>
  <sheetFormatPr defaultColWidth="9.140625" defaultRowHeight="12.75"/>
  <cols>
    <col min="1" max="1" width="3.7109375" style="8" customWidth="1"/>
    <col min="2" max="2" width="10.57421875" style="5" bestFit="1" customWidth="1"/>
    <col min="3" max="3" width="26.7109375" style="5" customWidth="1"/>
    <col min="4" max="4" width="33.7109375" style="5" customWidth="1"/>
    <col min="5" max="5" width="6.28125" style="5" bestFit="1" customWidth="1"/>
    <col min="6" max="6" width="5.7109375" style="5" customWidth="1"/>
    <col min="7" max="26" width="4.7109375" style="5" customWidth="1"/>
  </cols>
  <sheetData>
    <row r="1" spans="2:26" ht="30">
      <c r="B1" s="215" t="s">
        <v>223</v>
      </c>
      <c r="C1" s="215"/>
      <c r="D1" s="215"/>
      <c r="E1" s="215" t="s">
        <v>209</v>
      </c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</row>
    <row r="2" spans="2:8" ht="15">
      <c r="B2" s="216" t="s">
        <v>224</v>
      </c>
      <c r="C2" s="216"/>
      <c r="D2" s="216"/>
      <c r="E2" s="22"/>
      <c r="F2" s="22"/>
      <c r="G2" s="22"/>
      <c r="H2" s="22"/>
    </row>
    <row r="3" spans="2:4" ht="30" thickBot="1">
      <c r="B3" s="214" t="s">
        <v>96</v>
      </c>
      <c r="C3" s="214"/>
      <c r="D3" s="214"/>
    </row>
    <row r="4" spans="1:26" s="7" customFormat="1" ht="15.75" thickBot="1">
      <c r="A4" s="140"/>
      <c r="B4" s="152" t="s">
        <v>8</v>
      </c>
      <c r="C4" s="11" t="s">
        <v>1</v>
      </c>
      <c r="D4" s="11" t="s">
        <v>92</v>
      </c>
      <c r="E4" s="12" t="s">
        <v>28</v>
      </c>
      <c r="F4" s="12" t="s">
        <v>93</v>
      </c>
      <c r="G4" s="12" t="s">
        <v>13</v>
      </c>
      <c r="H4" s="12" t="s">
        <v>14</v>
      </c>
      <c r="I4" s="12" t="s">
        <v>15</v>
      </c>
      <c r="J4" s="12" t="s">
        <v>16</v>
      </c>
      <c r="K4" s="12" t="s">
        <v>17</v>
      </c>
      <c r="L4" s="12" t="s">
        <v>18</v>
      </c>
      <c r="M4" s="12" t="s">
        <v>19</v>
      </c>
      <c r="N4" s="12" t="s">
        <v>20</v>
      </c>
      <c r="O4" s="12" t="s">
        <v>21</v>
      </c>
      <c r="P4" s="12" t="s">
        <v>22</v>
      </c>
      <c r="Q4" s="12" t="s">
        <v>23</v>
      </c>
      <c r="R4" s="12" t="s">
        <v>24</v>
      </c>
      <c r="S4" s="12" t="s">
        <v>25</v>
      </c>
      <c r="T4" s="12" t="s">
        <v>26</v>
      </c>
      <c r="U4" s="12" t="s">
        <v>27</v>
      </c>
      <c r="V4" s="12" t="s">
        <v>2</v>
      </c>
      <c r="W4" s="12" t="s">
        <v>3</v>
      </c>
      <c r="X4" s="12" t="s">
        <v>4</v>
      </c>
      <c r="Y4" s="12" t="s">
        <v>5</v>
      </c>
      <c r="Z4" s="13" t="s">
        <v>6</v>
      </c>
    </row>
    <row r="5" spans="1:26" s="4" customFormat="1" ht="15" customHeight="1">
      <c r="A5" s="6">
        <v>1</v>
      </c>
      <c r="B5" s="20">
        <v>113103</v>
      </c>
      <c r="C5" s="14" t="s">
        <v>45</v>
      </c>
      <c r="D5" s="18" t="s">
        <v>46</v>
      </c>
      <c r="E5" s="157">
        <v>188</v>
      </c>
      <c r="F5" s="154">
        <v>2</v>
      </c>
      <c r="G5" s="15">
        <v>10</v>
      </c>
      <c r="H5" s="15">
        <v>9</v>
      </c>
      <c r="I5" s="15">
        <v>9</v>
      </c>
      <c r="J5" s="15" t="s">
        <v>93</v>
      </c>
      <c r="K5" s="15">
        <v>9</v>
      </c>
      <c r="L5" s="15">
        <v>8</v>
      </c>
      <c r="M5" s="15">
        <v>10</v>
      </c>
      <c r="N5" s="15">
        <v>9</v>
      </c>
      <c r="O5" s="15">
        <v>9</v>
      </c>
      <c r="P5" s="15">
        <v>9</v>
      </c>
      <c r="Q5" s="15">
        <v>9</v>
      </c>
      <c r="R5" s="15">
        <v>10</v>
      </c>
      <c r="S5" s="15" t="s">
        <v>93</v>
      </c>
      <c r="T5" s="15">
        <v>10</v>
      </c>
      <c r="U5" s="15">
        <v>9</v>
      </c>
      <c r="V5" s="15">
        <v>9</v>
      </c>
      <c r="W5" s="15">
        <v>10</v>
      </c>
      <c r="X5" s="15">
        <v>10</v>
      </c>
      <c r="Y5" s="15">
        <v>10</v>
      </c>
      <c r="Z5" s="17">
        <v>9</v>
      </c>
    </row>
    <row r="6" spans="1:27" s="4" customFormat="1" ht="15" customHeight="1">
      <c r="A6" s="6">
        <v>2</v>
      </c>
      <c r="B6" s="20">
        <v>124109</v>
      </c>
      <c r="C6" s="14" t="s">
        <v>72</v>
      </c>
      <c r="D6" s="18" t="s">
        <v>94</v>
      </c>
      <c r="E6" s="157">
        <v>187</v>
      </c>
      <c r="F6" s="154">
        <v>1</v>
      </c>
      <c r="G6" s="15">
        <v>10</v>
      </c>
      <c r="H6" s="15">
        <v>10</v>
      </c>
      <c r="I6" s="15">
        <v>10</v>
      </c>
      <c r="J6" s="15">
        <v>10</v>
      </c>
      <c r="K6" s="15">
        <v>9</v>
      </c>
      <c r="L6" s="15">
        <v>10</v>
      </c>
      <c r="M6" s="15">
        <v>9</v>
      </c>
      <c r="N6" s="15">
        <v>8</v>
      </c>
      <c r="O6" s="15">
        <v>9</v>
      </c>
      <c r="P6" s="15">
        <v>8</v>
      </c>
      <c r="Q6" s="15">
        <v>9</v>
      </c>
      <c r="R6" s="15">
        <v>10</v>
      </c>
      <c r="S6" s="15">
        <v>9</v>
      </c>
      <c r="T6" s="15">
        <v>9</v>
      </c>
      <c r="U6" s="15">
        <v>9</v>
      </c>
      <c r="V6" s="15" t="s">
        <v>93</v>
      </c>
      <c r="W6" s="15">
        <v>10</v>
      </c>
      <c r="X6" s="15">
        <v>9</v>
      </c>
      <c r="Y6" s="15">
        <v>9</v>
      </c>
      <c r="Z6" s="17">
        <v>10</v>
      </c>
      <c r="AA6"/>
    </row>
    <row r="7" spans="1:27" s="4" customFormat="1" ht="15" customHeight="1">
      <c r="A7" s="6">
        <v>3</v>
      </c>
      <c r="B7" s="20">
        <v>102187</v>
      </c>
      <c r="C7" s="14" t="s">
        <v>197</v>
      </c>
      <c r="D7" s="18" t="s">
        <v>34</v>
      </c>
      <c r="E7" s="157"/>
      <c r="F7" s="15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7"/>
      <c r="AA7" s="198"/>
    </row>
    <row r="8" spans="1:27" s="4" customFormat="1" ht="15" customHeight="1">
      <c r="A8" s="6">
        <v>4</v>
      </c>
      <c r="B8" s="20">
        <v>117164</v>
      </c>
      <c r="C8" s="14" t="s">
        <v>67</v>
      </c>
      <c r="D8" s="18" t="s">
        <v>58</v>
      </c>
      <c r="E8" s="157"/>
      <c r="F8" s="154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7"/>
      <c r="AA8" s="198"/>
    </row>
    <row r="9" spans="1:27" s="4" customFormat="1" ht="15" customHeight="1">
      <c r="A9" s="6">
        <v>5</v>
      </c>
      <c r="B9" s="20">
        <v>128105</v>
      </c>
      <c r="C9" s="14" t="s">
        <v>66</v>
      </c>
      <c r="D9" s="18" t="s">
        <v>209</v>
      </c>
      <c r="E9" s="157"/>
      <c r="F9" s="154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7"/>
      <c r="AA9" s="198"/>
    </row>
    <row r="10" spans="1:27" ht="15" customHeight="1">
      <c r="A10" s="6">
        <v>6</v>
      </c>
      <c r="B10" s="20">
        <v>128107</v>
      </c>
      <c r="C10" s="14" t="s">
        <v>187</v>
      </c>
      <c r="D10" s="18" t="s">
        <v>209</v>
      </c>
      <c r="E10" s="157"/>
      <c r="F10" s="15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7"/>
      <c r="AA10" s="198"/>
    </row>
  </sheetData>
  <sheetProtection/>
  <mergeCells count="4">
    <mergeCell ref="B3:D3"/>
    <mergeCell ref="B1:D1"/>
    <mergeCell ref="E1:Z1"/>
    <mergeCell ref="B2:D2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300" verticalDpi="3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6">
    <pageSetUpPr fitToPage="1"/>
  </sheetPr>
  <dimension ref="A1:Z16"/>
  <sheetViews>
    <sheetView showGridLines="0" zoomScalePageLayoutView="0" workbookViewId="0" topLeftCell="A1">
      <pane ySplit="4" topLeftCell="A5" activePane="bottomLeft" state="frozen"/>
      <selection pane="topLeft" activeCell="A4" sqref="A4"/>
      <selection pane="bottomLeft" activeCell="A1" sqref="A1"/>
    </sheetView>
  </sheetViews>
  <sheetFormatPr defaultColWidth="9.140625" defaultRowHeight="12.75"/>
  <cols>
    <col min="1" max="1" width="3.7109375" style="8" customWidth="1"/>
    <col min="2" max="2" width="10.57421875" style="5" bestFit="1" customWidth="1"/>
    <col min="3" max="3" width="26.7109375" style="5" customWidth="1"/>
    <col min="4" max="4" width="33.7109375" style="5" customWidth="1"/>
    <col min="5" max="5" width="6.28125" style="5" bestFit="1" customWidth="1"/>
    <col min="6" max="6" width="5.7109375" style="5" customWidth="1"/>
    <col min="7" max="26" width="4.7109375" style="5" customWidth="1"/>
  </cols>
  <sheetData>
    <row r="1" spans="2:26" ht="30">
      <c r="B1" s="215" t="s">
        <v>223</v>
      </c>
      <c r="C1" s="215"/>
      <c r="D1" s="215"/>
      <c r="E1" s="215" t="s">
        <v>209</v>
      </c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</row>
    <row r="2" spans="2:8" ht="15">
      <c r="B2" s="216" t="s">
        <v>224</v>
      </c>
      <c r="C2" s="216"/>
      <c r="D2" s="216"/>
      <c r="E2" s="22"/>
      <c r="F2" s="22"/>
      <c r="G2" s="22"/>
      <c r="H2" s="22"/>
    </row>
    <row r="3" spans="2:4" ht="30" thickBot="1">
      <c r="B3" s="214" t="s">
        <v>97</v>
      </c>
      <c r="C3" s="214"/>
      <c r="D3" s="214"/>
    </row>
    <row r="4" spans="1:26" s="7" customFormat="1" ht="15.75" thickBot="1">
      <c r="A4" s="140"/>
      <c r="B4" s="152" t="s">
        <v>8</v>
      </c>
      <c r="C4" s="11" t="s">
        <v>1</v>
      </c>
      <c r="D4" s="11" t="s">
        <v>92</v>
      </c>
      <c r="E4" s="12" t="s">
        <v>28</v>
      </c>
      <c r="F4" s="12" t="s">
        <v>93</v>
      </c>
      <c r="G4" s="12" t="s">
        <v>13</v>
      </c>
      <c r="H4" s="12" t="s">
        <v>14</v>
      </c>
      <c r="I4" s="12" t="s">
        <v>15</v>
      </c>
      <c r="J4" s="12" t="s">
        <v>16</v>
      </c>
      <c r="K4" s="12" t="s">
        <v>17</v>
      </c>
      <c r="L4" s="12" t="s">
        <v>18</v>
      </c>
      <c r="M4" s="12" t="s">
        <v>19</v>
      </c>
      <c r="N4" s="12" t="s">
        <v>20</v>
      </c>
      <c r="O4" s="12" t="s">
        <v>21</v>
      </c>
      <c r="P4" s="12" t="s">
        <v>22</v>
      </c>
      <c r="Q4" s="12" t="s">
        <v>23</v>
      </c>
      <c r="R4" s="12" t="s">
        <v>24</v>
      </c>
      <c r="S4" s="12" t="s">
        <v>25</v>
      </c>
      <c r="T4" s="12" t="s">
        <v>26</v>
      </c>
      <c r="U4" s="12" t="s">
        <v>27</v>
      </c>
      <c r="V4" s="12" t="s">
        <v>2</v>
      </c>
      <c r="W4" s="12" t="s">
        <v>3</v>
      </c>
      <c r="X4" s="12" t="s">
        <v>4</v>
      </c>
      <c r="Y4" s="12" t="s">
        <v>5</v>
      </c>
      <c r="Z4" s="13" t="s">
        <v>6</v>
      </c>
    </row>
    <row r="5" spans="1:26" s="4" customFormat="1" ht="15" customHeight="1">
      <c r="A5" s="6">
        <v>1</v>
      </c>
      <c r="B5" s="20">
        <v>128101</v>
      </c>
      <c r="C5" s="14" t="s">
        <v>62</v>
      </c>
      <c r="D5" s="18" t="s">
        <v>209</v>
      </c>
      <c r="E5" s="157">
        <v>193</v>
      </c>
      <c r="F5" s="154">
        <v>6</v>
      </c>
      <c r="G5" s="15" t="s">
        <v>93</v>
      </c>
      <c r="H5" s="15">
        <v>10</v>
      </c>
      <c r="I5" s="15">
        <v>10</v>
      </c>
      <c r="J5" s="15" t="s">
        <v>93</v>
      </c>
      <c r="K5" s="15" t="s">
        <v>93</v>
      </c>
      <c r="L5" s="15">
        <v>10</v>
      </c>
      <c r="M5" s="15">
        <v>10</v>
      </c>
      <c r="N5" s="15">
        <v>9</v>
      </c>
      <c r="O5" s="15" t="s">
        <v>93</v>
      </c>
      <c r="P5" s="15">
        <v>8</v>
      </c>
      <c r="Q5" s="15">
        <v>10</v>
      </c>
      <c r="R5" s="15">
        <v>10</v>
      </c>
      <c r="S5" s="15">
        <v>9</v>
      </c>
      <c r="T5" s="15">
        <v>9</v>
      </c>
      <c r="U5" s="15" t="s">
        <v>93</v>
      </c>
      <c r="V5" s="15">
        <v>9</v>
      </c>
      <c r="W5" s="15">
        <v>9</v>
      </c>
      <c r="X5" s="15" t="s">
        <v>93</v>
      </c>
      <c r="Y5" s="15">
        <v>10</v>
      </c>
      <c r="Z5" s="17">
        <v>10</v>
      </c>
    </row>
    <row r="6" spans="1:26" s="4" customFormat="1" ht="15" customHeight="1">
      <c r="A6" s="6">
        <v>2</v>
      </c>
      <c r="B6" s="20">
        <v>128106</v>
      </c>
      <c r="C6" s="14" t="s">
        <v>68</v>
      </c>
      <c r="D6" s="18" t="s">
        <v>209</v>
      </c>
      <c r="E6" s="157">
        <v>192</v>
      </c>
      <c r="F6" s="154">
        <v>7</v>
      </c>
      <c r="G6" s="15">
        <v>9</v>
      </c>
      <c r="H6" s="15">
        <v>10</v>
      </c>
      <c r="I6" s="15" t="s">
        <v>93</v>
      </c>
      <c r="J6" s="15" t="s">
        <v>93</v>
      </c>
      <c r="K6" s="15">
        <v>9</v>
      </c>
      <c r="L6" s="15" t="s">
        <v>93</v>
      </c>
      <c r="M6" s="15" t="s">
        <v>93</v>
      </c>
      <c r="N6" s="15">
        <v>9</v>
      </c>
      <c r="O6" s="15">
        <v>10</v>
      </c>
      <c r="P6" s="15" t="s">
        <v>93</v>
      </c>
      <c r="Q6" s="15" t="s">
        <v>93</v>
      </c>
      <c r="R6" s="15">
        <v>10</v>
      </c>
      <c r="S6" s="15">
        <v>10</v>
      </c>
      <c r="T6" s="15">
        <v>9</v>
      </c>
      <c r="U6" s="15" t="s">
        <v>93</v>
      </c>
      <c r="V6" s="15">
        <v>9</v>
      </c>
      <c r="W6" s="15">
        <v>10</v>
      </c>
      <c r="X6" s="15">
        <v>9</v>
      </c>
      <c r="Y6" s="15">
        <v>9</v>
      </c>
      <c r="Z6" s="17">
        <v>9</v>
      </c>
    </row>
    <row r="7" spans="1:26" s="4" customFormat="1" ht="15" customHeight="1">
      <c r="A7" s="6">
        <v>3</v>
      </c>
      <c r="B7" s="20">
        <v>102165</v>
      </c>
      <c r="C7" s="14" t="s">
        <v>39</v>
      </c>
      <c r="D7" s="18" t="s">
        <v>34</v>
      </c>
      <c r="E7" s="157">
        <v>191</v>
      </c>
      <c r="F7" s="154">
        <v>6</v>
      </c>
      <c r="G7" s="15">
        <v>9</v>
      </c>
      <c r="H7" s="15" t="s">
        <v>93</v>
      </c>
      <c r="I7" s="15">
        <v>10</v>
      </c>
      <c r="J7" s="15">
        <v>10</v>
      </c>
      <c r="K7" s="15" t="s">
        <v>93</v>
      </c>
      <c r="L7" s="15">
        <v>10</v>
      </c>
      <c r="M7" s="15" t="s">
        <v>93</v>
      </c>
      <c r="N7" s="15">
        <v>9</v>
      </c>
      <c r="O7" s="15">
        <v>8</v>
      </c>
      <c r="P7" s="15" t="s">
        <v>93</v>
      </c>
      <c r="Q7" s="15" t="s">
        <v>93</v>
      </c>
      <c r="R7" s="15">
        <v>10</v>
      </c>
      <c r="S7" s="15">
        <v>9</v>
      </c>
      <c r="T7" s="15" t="s">
        <v>93</v>
      </c>
      <c r="U7" s="15">
        <v>9</v>
      </c>
      <c r="V7" s="15">
        <v>9</v>
      </c>
      <c r="W7" s="15">
        <v>10</v>
      </c>
      <c r="X7" s="15">
        <v>9</v>
      </c>
      <c r="Y7" s="15">
        <v>10</v>
      </c>
      <c r="Z7" s="17">
        <v>9</v>
      </c>
    </row>
    <row r="8" spans="1:26" s="4" customFormat="1" ht="15" customHeight="1">
      <c r="A8" s="6">
        <v>4</v>
      </c>
      <c r="B8" s="20">
        <v>113106</v>
      </c>
      <c r="C8" s="14" t="s">
        <v>48</v>
      </c>
      <c r="D8" s="18" t="s">
        <v>46</v>
      </c>
      <c r="E8" s="157">
        <v>189</v>
      </c>
      <c r="F8" s="154">
        <v>0</v>
      </c>
      <c r="G8" s="15">
        <v>10</v>
      </c>
      <c r="H8" s="15">
        <v>10</v>
      </c>
      <c r="I8" s="15">
        <v>9</v>
      </c>
      <c r="J8" s="15">
        <v>9</v>
      </c>
      <c r="K8" s="15">
        <v>10</v>
      </c>
      <c r="L8" s="15">
        <v>10</v>
      </c>
      <c r="M8" s="15">
        <v>10</v>
      </c>
      <c r="N8" s="15">
        <v>10</v>
      </c>
      <c r="O8" s="15">
        <v>10</v>
      </c>
      <c r="P8" s="15">
        <v>9</v>
      </c>
      <c r="Q8" s="15">
        <v>9</v>
      </c>
      <c r="R8" s="15">
        <v>10</v>
      </c>
      <c r="S8" s="15">
        <v>9</v>
      </c>
      <c r="T8" s="15">
        <v>8</v>
      </c>
      <c r="U8" s="15">
        <v>9</v>
      </c>
      <c r="V8" s="15">
        <v>10</v>
      </c>
      <c r="W8" s="15">
        <v>9</v>
      </c>
      <c r="X8" s="15">
        <v>9</v>
      </c>
      <c r="Y8" s="15">
        <v>10</v>
      </c>
      <c r="Z8" s="17">
        <v>9</v>
      </c>
    </row>
    <row r="9" spans="1:26" s="4" customFormat="1" ht="15" customHeight="1">
      <c r="A9" s="6">
        <v>5</v>
      </c>
      <c r="B9" s="20">
        <v>128108</v>
      </c>
      <c r="C9" s="14" t="s">
        <v>202</v>
      </c>
      <c r="D9" s="18" t="s">
        <v>209</v>
      </c>
      <c r="E9" s="157">
        <v>188</v>
      </c>
      <c r="F9" s="154">
        <v>4</v>
      </c>
      <c r="G9" s="15">
        <v>8</v>
      </c>
      <c r="H9" s="15">
        <v>9</v>
      </c>
      <c r="I9" s="15">
        <v>10</v>
      </c>
      <c r="J9" s="15">
        <v>9</v>
      </c>
      <c r="K9" s="15">
        <v>9</v>
      </c>
      <c r="L9" s="15" t="s">
        <v>93</v>
      </c>
      <c r="M9" s="15">
        <v>9</v>
      </c>
      <c r="N9" s="15">
        <v>9</v>
      </c>
      <c r="O9" s="15">
        <v>9</v>
      </c>
      <c r="P9" s="15">
        <v>9</v>
      </c>
      <c r="Q9" s="15" t="s">
        <v>93</v>
      </c>
      <c r="R9" s="15">
        <v>10</v>
      </c>
      <c r="S9" s="15" t="s">
        <v>93</v>
      </c>
      <c r="T9" s="15">
        <v>10</v>
      </c>
      <c r="U9" s="15" t="s">
        <v>93</v>
      </c>
      <c r="V9" s="15">
        <v>9</v>
      </c>
      <c r="W9" s="15">
        <v>10</v>
      </c>
      <c r="X9" s="15">
        <v>9</v>
      </c>
      <c r="Y9" s="15">
        <v>9</v>
      </c>
      <c r="Z9" s="17">
        <v>10</v>
      </c>
    </row>
    <row r="10" spans="1:26" s="4" customFormat="1" ht="15" customHeight="1">
      <c r="A10" s="6">
        <v>6</v>
      </c>
      <c r="B10" s="20">
        <v>122103</v>
      </c>
      <c r="C10" s="14" t="s">
        <v>69</v>
      </c>
      <c r="D10" s="18" t="s">
        <v>70</v>
      </c>
      <c r="E10" s="157">
        <v>185</v>
      </c>
      <c r="F10" s="154">
        <v>1</v>
      </c>
      <c r="G10" s="15">
        <v>9</v>
      </c>
      <c r="H10" s="15">
        <v>10</v>
      </c>
      <c r="I10" s="15">
        <v>10</v>
      </c>
      <c r="J10" s="15">
        <v>10</v>
      </c>
      <c r="K10" s="15">
        <v>9</v>
      </c>
      <c r="L10" s="15">
        <v>9</v>
      </c>
      <c r="M10" s="15">
        <v>8</v>
      </c>
      <c r="N10" s="15">
        <v>9</v>
      </c>
      <c r="O10" s="15">
        <v>10</v>
      </c>
      <c r="P10" s="15">
        <v>10</v>
      </c>
      <c r="Q10" s="15">
        <v>8</v>
      </c>
      <c r="R10" s="15">
        <v>10</v>
      </c>
      <c r="S10" s="15">
        <v>9</v>
      </c>
      <c r="T10" s="15">
        <v>9</v>
      </c>
      <c r="U10" s="15">
        <v>8</v>
      </c>
      <c r="V10" s="15">
        <v>9</v>
      </c>
      <c r="W10" s="15">
        <v>10</v>
      </c>
      <c r="X10" s="15">
        <v>9</v>
      </c>
      <c r="Y10" s="15" t="s">
        <v>93</v>
      </c>
      <c r="Z10" s="17">
        <v>9</v>
      </c>
    </row>
    <row r="11" spans="1:26" s="4" customFormat="1" ht="15" customHeight="1">
      <c r="A11" s="6">
        <v>7</v>
      </c>
      <c r="B11" s="20">
        <v>122113</v>
      </c>
      <c r="C11" s="14" t="s">
        <v>204</v>
      </c>
      <c r="D11" s="18" t="s">
        <v>70</v>
      </c>
      <c r="E11" s="157">
        <v>184</v>
      </c>
      <c r="F11" s="154">
        <v>2</v>
      </c>
      <c r="G11" s="15">
        <v>9</v>
      </c>
      <c r="H11" s="15">
        <v>9</v>
      </c>
      <c r="I11" s="15">
        <v>9</v>
      </c>
      <c r="J11" s="15">
        <v>10</v>
      </c>
      <c r="K11" s="15" t="s">
        <v>93</v>
      </c>
      <c r="L11" s="15">
        <v>9</v>
      </c>
      <c r="M11" s="15">
        <v>9</v>
      </c>
      <c r="N11" s="15">
        <v>9</v>
      </c>
      <c r="O11" s="15">
        <v>9</v>
      </c>
      <c r="P11" s="15">
        <v>9</v>
      </c>
      <c r="Q11" s="15">
        <v>10</v>
      </c>
      <c r="R11" s="15">
        <v>9</v>
      </c>
      <c r="S11" s="15">
        <v>9</v>
      </c>
      <c r="T11" s="15">
        <v>8</v>
      </c>
      <c r="U11" s="15" t="s">
        <v>93</v>
      </c>
      <c r="V11" s="15">
        <v>10</v>
      </c>
      <c r="W11" s="15">
        <v>9</v>
      </c>
      <c r="X11" s="15">
        <v>10</v>
      </c>
      <c r="Y11" s="15">
        <v>9</v>
      </c>
      <c r="Z11" s="17">
        <v>8</v>
      </c>
    </row>
    <row r="12" spans="1:26" ht="15" customHeight="1">
      <c r="A12" s="6">
        <v>8</v>
      </c>
      <c r="B12" s="20">
        <v>102161</v>
      </c>
      <c r="C12" s="14" t="s">
        <v>38</v>
      </c>
      <c r="D12" s="18" t="s">
        <v>34</v>
      </c>
      <c r="E12" s="157">
        <v>183</v>
      </c>
      <c r="F12" s="154">
        <v>4</v>
      </c>
      <c r="G12" s="15">
        <v>9</v>
      </c>
      <c r="H12" s="15">
        <v>10</v>
      </c>
      <c r="I12" s="15">
        <v>10</v>
      </c>
      <c r="J12" s="15">
        <v>9</v>
      </c>
      <c r="K12" s="15">
        <v>9</v>
      </c>
      <c r="L12" s="15">
        <v>9</v>
      </c>
      <c r="M12" s="15">
        <v>9</v>
      </c>
      <c r="N12" s="15">
        <v>9</v>
      </c>
      <c r="O12" s="15" t="s">
        <v>93</v>
      </c>
      <c r="P12" s="15">
        <v>8</v>
      </c>
      <c r="Q12" s="15">
        <v>9</v>
      </c>
      <c r="R12" s="15" t="s">
        <v>93</v>
      </c>
      <c r="S12" s="15">
        <v>8</v>
      </c>
      <c r="T12" s="15" t="s">
        <v>93</v>
      </c>
      <c r="U12" s="15">
        <v>9</v>
      </c>
      <c r="V12" s="15">
        <v>9</v>
      </c>
      <c r="W12" s="15" t="s">
        <v>93</v>
      </c>
      <c r="X12" s="15">
        <v>9</v>
      </c>
      <c r="Y12" s="15">
        <v>8</v>
      </c>
      <c r="Z12" s="17">
        <v>9</v>
      </c>
    </row>
    <row r="13" spans="1:26" ht="15" customHeight="1">
      <c r="A13" s="6">
        <v>9</v>
      </c>
      <c r="B13" s="20">
        <v>122112</v>
      </c>
      <c r="C13" s="14" t="s">
        <v>203</v>
      </c>
      <c r="D13" s="18" t="s">
        <v>70</v>
      </c>
      <c r="E13" s="157">
        <v>173</v>
      </c>
      <c r="F13" s="154">
        <v>2</v>
      </c>
      <c r="G13" s="15">
        <v>7</v>
      </c>
      <c r="H13" s="15">
        <v>10</v>
      </c>
      <c r="I13" s="15" t="s">
        <v>93</v>
      </c>
      <c r="J13" s="15">
        <v>8</v>
      </c>
      <c r="K13" s="15">
        <v>8</v>
      </c>
      <c r="L13" s="15">
        <v>8</v>
      </c>
      <c r="M13" s="15">
        <v>9</v>
      </c>
      <c r="N13" s="15">
        <v>9</v>
      </c>
      <c r="O13" s="15">
        <v>9</v>
      </c>
      <c r="P13" s="15">
        <v>9</v>
      </c>
      <c r="Q13" s="15">
        <v>10</v>
      </c>
      <c r="R13" s="15">
        <v>9</v>
      </c>
      <c r="S13" s="15">
        <v>6</v>
      </c>
      <c r="T13" s="15">
        <v>9</v>
      </c>
      <c r="U13" s="15">
        <v>8</v>
      </c>
      <c r="V13" s="15">
        <v>9</v>
      </c>
      <c r="W13" s="15">
        <v>8</v>
      </c>
      <c r="X13" s="15">
        <v>8</v>
      </c>
      <c r="Y13" s="15">
        <v>9</v>
      </c>
      <c r="Z13" s="17" t="s">
        <v>93</v>
      </c>
    </row>
    <row r="14" spans="1:26" ht="15" customHeight="1">
      <c r="A14" s="6">
        <v>10</v>
      </c>
      <c r="B14" s="20">
        <v>102118</v>
      </c>
      <c r="C14" s="14" t="s">
        <v>35</v>
      </c>
      <c r="D14" s="18" t="s">
        <v>34</v>
      </c>
      <c r="E14" s="157"/>
      <c r="F14" s="154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7"/>
    </row>
    <row r="15" spans="1:26" ht="15" customHeight="1">
      <c r="A15" s="6">
        <v>11</v>
      </c>
      <c r="B15" s="20">
        <v>102144</v>
      </c>
      <c r="C15" s="14" t="s">
        <v>36</v>
      </c>
      <c r="D15" s="18" t="s">
        <v>34</v>
      </c>
      <c r="E15" s="157"/>
      <c r="F15" s="154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7"/>
    </row>
    <row r="16" spans="1:26" ht="15" customHeight="1">
      <c r="A16" s="6">
        <v>12</v>
      </c>
      <c r="B16" s="20">
        <v>102157</v>
      </c>
      <c r="C16" s="14" t="s">
        <v>205</v>
      </c>
      <c r="D16" s="18" t="s">
        <v>34</v>
      </c>
      <c r="E16" s="157"/>
      <c r="F16" s="15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7"/>
    </row>
  </sheetData>
  <sheetProtection/>
  <mergeCells count="4">
    <mergeCell ref="B3:D3"/>
    <mergeCell ref="B1:D1"/>
    <mergeCell ref="E1:Z1"/>
    <mergeCell ref="B2:D2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300" verticalDpi="3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17">
    <pageSetUpPr fitToPage="1"/>
  </sheetPr>
  <dimension ref="A1:AA11"/>
  <sheetViews>
    <sheetView showGridLines="0" zoomScalePageLayoutView="0" workbookViewId="0" topLeftCell="A1">
      <pane ySplit="4" topLeftCell="A5" activePane="bottomLeft" state="frozen"/>
      <selection pane="topLeft" activeCell="A4" sqref="A4"/>
      <selection pane="bottomLeft" activeCell="A1" sqref="A1"/>
    </sheetView>
  </sheetViews>
  <sheetFormatPr defaultColWidth="9.140625" defaultRowHeight="12.75"/>
  <cols>
    <col min="1" max="1" width="3.7109375" style="8" customWidth="1"/>
    <col min="2" max="2" width="10.57421875" style="5" bestFit="1" customWidth="1"/>
    <col min="3" max="3" width="26.7109375" style="5" customWidth="1"/>
    <col min="4" max="4" width="33.7109375" style="5" customWidth="1"/>
    <col min="5" max="5" width="6.28125" style="5" bestFit="1" customWidth="1"/>
    <col min="6" max="6" width="5.7109375" style="5" customWidth="1"/>
    <col min="7" max="26" width="4.7109375" style="5" customWidth="1"/>
  </cols>
  <sheetData>
    <row r="1" spans="2:26" ht="30">
      <c r="B1" s="215" t="s">
        <v>223</v>
      </c>
      <c r="C1" s="215"/>
      <c r="D1" s="215"/>
      <c r="E1" s="215" t="s">
        <v>209</v>
      </c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</row>
    <row r="2" spans="2:8" ht="15">
      <c r="B2" s="216" t="s">
        <v>224</v>
      </c>
      <c r="C2" s="216"/>
      <c r="D2" s="216"/>
      <c r="E2" s="22"/>
      <c r="F2" s="22"/>
      <c r="G2" s="22"/>
      <c r="H2" s="22"/>
    </row>
    <row r="3" spans="2:4" ht="30" thickBot="1">
      <c r="B3" s="214" t="s">
        <v>98</v>
      </c>
      <c r="C3" s="214"/>
      <c r="D3" s="214"/>
    </row>
    <row r="4" spans="1:26" s="7" customFormat="1" ht="15.75" thickBot="1">
      <c r="A4" s="140"/>
      <c r="B4" s="152" t="s">
        <v>8</v>
      </c>
      <c r="C4" s="11" t="s">
        <v>1</v>
      </c>
      <c r="D4" s="11" t="s">
        <v>92</v>
      </c>
      <c r="E4" s="12" t="s">
        <v>28</v>
      </c>
      <c r="F4" s="12" t="s">
        <v>93</v>
      </c>
      <c r="G4" s="12" t="s">
        <v>13</v>
      </c>
      <c r="H4" s="12" t="s">
        <v>14</v>
      </c>
      <c r="I4" s="12" t="s">
        <v>15</v>
      </c>
      <c r="J4" s="12" t="s">
        <v>16</v>
      </c>
      <c r="K4" s="12" t="s">
        <v>17</v>
      </c>
      <c r="L4" s="12" t="s">
        <v>18</v>
      </c>
      <c r="M4" s="12" t="s">
        <v>19</v>
      </c>
      <c r="N4" s="12" t="s">
        <v>20</v>
      </c>
      <c r="O4" s="12" t="s">
        <v>21</v>
      </c>
      <c r="P4" s="12" t="s">
        <v>22</v>
      </c>
      <c r="Q4" s="12" t="s">
        <v>23</v>
      </c>
      <c r="R4" s="12" t="s">
        <v>24</v>
      </c>
      <c r="S4" s="12" t="s">
        <v>25</v>
      </c>
      <c r="T4" s="12" t="s">
        <v>26</v>
      </c>
      <c r="U4" s="12" t="s">
        <v>27</v>
      </c>
      <c r="V4" s="12" t="s">
        <v>2</v>
      </c>
      <c r="W4" s="12" t="s">
        <v>3</v>
      </c>
      <c r="X4" s="12" t="s">
        <v>4</v>
      </c>
      <c r="Y4" s="12" t="s">
        <v>5</v>
      </c>
      <c r="Z4" s="13" t="s">
        <v>6</v>
      </c>
    </row>
    <row r="5" spans="1:27" s="4" customFormat="1" ht="15" customHeight="1">
      <c r="A5" s="6">
        <v>1</v>
      </c>
      <c r="B5" s="20">
        <v>113120</v>
      </c>
      <c r="C5" s="14" t="s">
        <v>51</v>
      </c>
      <c r="D5" s="18" t="s">
        <v>46</v>
      </c>
      <c r="E5" s="157">
        <v>183</v>
      </c>
      <c r="F5" s="154">
        <v>2</v>
      </c>
      <c r="G5" s="15">
        <v>8</v>
      </c>
      <c r="H5" s="15">
        <v>10</v>
      </c>
      <c r="I5" s="15">
        <v>9</v>
      </c>
      <c r="J5" s="15">
        <v>9</v>
      </c>
      <c r="K5" s="15">
        <v>7</v>
      </c>
      <c r="L5" s="15">
        <v>10</v>
      </c>
      <c r="M5" s="15" t="s">
        <v>93</v>
      </c>
      <c r="N5" s="15">
        <v>10</v>
      </c>
      <c r="O5" s="15">
        <v>9</v>
      </c>
      <c r="P5" s="15">
        <v>8</v>
      </c>
      <c r="Q5" s="15">
        <v>8</v>
      </c>
      <c r="R5" s="15">
        <v>9</v>
      </c>
      <c r="S5" s="15">
        <v>9</v>
      </c>
      <c r="T5" s="15">
        <v>9</v>
      </c>
      <c r="U5" s="15">
        <v>10</v>
      </c>
      <c r="V5" s="15" t="s">
        <v>93</v>
      </c>
      <c r="W5" s="15">
        <v>10</v>
      </c>
      <c r="X5" s="15">
        <v>9</v>
      </c>
      <c r="Y5" s="15">
        <v>10</v>
      </c>
      <c r="Z5" s="17">
        <v>9</v>
      </c>
      <c r="AA5" s="198" t="s">
        <v>226</v>
      </c>
    </row>
    <row r="6" spans="1:27" s="4" customFormat="1" ht="15" customHeight="1">
      <c r="A6" s="6">
        <v>2</v>
      </c>
      <c r="B6" s="20">
        <v>105126</v>
      </c>
      <c r="C6" s="14" t="s">
        <v>44</v>
      </c>
      <c r="D6" s="18" t="s">
        <v>42</v>
      </c>
      <c r="E6" s="157">
        <v>183</v>
      </c>
      <c r="F6" s="154">
        <v>3</v>
      </c>
      <c r="G6" s="15">
        <v>9</v>
      </c>
      <c r="H6" s="15">
        <v>9</v>
      </c>
      <c r="I6" s="15">
        <v>9</v>
      </c>
      <c r="J6" s="15" t="s">
        <v>93</v>
      </c>
      <c r="K6" s="15">
        <v>9</v>
      </c>
      <c r="L6" s="15">
        <v>10</v>
      </c>
      <c r="M6" s="15">
        <v>8</v>
      </c>
      <c r="N6" s="15">
        <v>10</v>
      </c>
      <c r="O6" s="15" t="s">
        <v>93</v>
      </c>
      <c r="P6" s="15">
        <v>9</v>
      </c>
      <c r="Q6" s="15">
        <v>10</v>
      </c>
      <c r="R6" s="15">
        <v>7</v>
      </c>
      <c r="S6" s="15">
        <v>9</v>
      </c>
      <c r="T6" s="15">
        <v>10</v>
      </c>
      <c r="U6" s="15">
        <v>9</v>
      </c>
      <c r="V6" s="15">
        <v>8</v>
      </c>
      <c r="W6" s="15">
        <v>9</v>
      </c>
      <c r="X6" s="15">
        <v>9</v>
      </c>
      <c r="Y6" s="15" t="s">
        <v>93</v>
      </c>
      <c r="Z6" s="17">
        <v>9</v>
      </c>
      <c r="AA6" s="198" t="s">
        <v>227</v>
      </c>
    </row>
    <row r="7" spans="1:27" s="4" customFormat="1" ht="15" customHeight="1">
      <c r="A7" s="6">
        <v>5</v>
      </c>
      <c r="B7" s="20">
        <v>128104</v>
      </c>
      <c r="C7" s="14" t="s">
        <v>65</v>
      </c>
      <c r="D7" s="18" t="s">
        <v>209</v>
      </c>
      <c r="E7" s="157">
        <v>182</v>
      </c>
      <c r="F7" s="154">
        <v>3</v>
      </c>
      <c r="G7" s="15">
        <v>10</v>
      </c>
      <c r="H7" s="15">
        <v>10</v>
      </c>
      <c r="I7" s="15" t="s">
        <v>93</v>
      </c>
      <c r="J7" s="15">
        <v>7</v>
      </c>
      <c r="K7" s="15">
        <v>8</v>
      </c>
      <c r="L7" s="15" t="s">
        <v>93</v>
      </c>
      <c r="M7" s="15">
        <v>9</v>
      </c>
      <c r="N7" s="15">
        <v>8</v>
      </c>
      <c r="O7" s="15">
        <v>10</v>
      </c>
      <c r="P7" s="15">
        <v>9</v>
      </c>
      <c r="Q7" s="15">
        <v>9</v>
      </c>
      <c r="R7" s="15">
        <v>8</v>
      </c>
      <c r="S7" s="15">
        <v>10</v>
      </c>
      <c r="T7" s="15">
        <v>9</v>
      </c>
      <c r="U7" s="15">
        <v>10</v>
      </c>
      <c r="V7" s="15">
        <v>9</v>
      </c>
      <c r="W7" s="15">
        <v>9</v>
      </c>
      <c r="X7" s="15">
        <v>8</v>
      </c>
      <c r="Y7" s="15" t="s">
        <v>93</v>
      </c>
      <c r="Z7" s="17">
        <v>9</v>
      </c>
      <c r="AA7" s="198"/>
    </row>
    <row r="8" spans="1:27" s="4" customFormat="1" ht="15" customHeight="1">
      <c r="A8" s="6">
        <v>3</v>
      </c>
      <c r="B8" s="20">
        <v>122110</v>
      </c>
      <c r="C8" s="14" t="s">
        <v>71</v>
      </c>
      <c r="D8" s="18" t="s">
        <v>70</v>
      </c>
      <c r="E8" s="157">
        <v>180</v>
      </c>
      <c r="F8" s="154">
        <v>0</v>
      </c>
      <c r="G8" s="15">
        <v>9</v>
      </c>
      <c r="H8" s="15">
        <v>10</v>
      </c>
      <c r="I8" s="15">
        <v>9</v>
      </c>
      <c r="J8" s="15">
        <v>9</v>
      </c>
      <c r="K8" s="15">
        <v>7</v>
      </c>
      <c r="L8" s="15">
        <v>9</v>
      </c>
      <c r="M8" s="15">
        <v>9</v>
      </c>
      <c r="N8" s="15">
        <v>8</v>
      </c>
      <c r="O8" s="15">
        <v>8</v>
      </c>
      <c r="P8" s="15">
        <v>10</v>
      </c>
      <c r="Q8" s="15">
        <v>9</v>
      </c>
      <c r="R8" s="15">
        <v>10</v>
      </c>
      <c r="S8" s="15">
        <v>9</v>
      </c>
      <c r="T8" s="15">
        <v>9</v>
      </c>
      <c r="U8" s="15">
        <v>9</v>
      </c>
      <c r="V8" s="15">
        <v>9</v>
      </c>
      <c r="W8" s="15">
        <v>9</v>
      </c>
      <c r="X8" s="15">
        <v>9</v>
      </c>
      <c r="Y8" s="15">
        <v>10</v>
      </c>
      <c r="Z8" s="17">
        <v>9</v>
      </c>
      <c r="AA8" s="198"/>
    </row>
    <row r="9" spans="1:27" s="4" customFormat="1" ht="15" customHeight="1">
      <c r="A9" s="6">
        <v>4</v>
      </c>
      <c r="B9" s="20">
        <v>124110</v>
      </c>
      <c r="C9" s="14" t="s">
        <v>74</v>
      </c>
      <c r="D9" s="18" t="s">
        <v>94</v>
      </c>
      <c r="E9" s="157">
        <v>179</v>
      </c>
      <c r="F9" s="154">
        <v>5</v>
      </c>
      <c r="G9" s="15">
        <v>9</v>
      </c>
      <c r="H9" s="15">
        <v>8</v>
      </c>
      <c r="I9" s="15">
        <v>10</v>
      </c>
      <c r="J9" s="15">
        <v>6</v>
      </c>
      <c r="K9" s="15">
        <v>8</v>
      </c>
      <c r="L9" s="15" t="s">
        <v>93</v>
      </c>
      <c r="M9" s="15">
        <v>9</v>
      </c>
      <c r="N9" s="15">
        <v>9</v>
      </c>
      <c r="O9" s="15" t="s">
        <v>93</v>
      </c>
      <c r="P9" s="15">
        <v>9</v>
      </c>
      <c r="Q9" s="15">
        <v>10</v>
      </c>
      <c r="R9" s="15" t="s">
        <v>93</v>
      </c>
      <c r="S9" s="15">
        <v>8</v>
      </c>
      <c r="T9" s="15">
        <v>9</v>
      </c>
      <c r="U9" s="15">
        <v>7</v>
      </c>
      <c r="V9" s="15">
        <v>9</v>
      </c>
      <c r="W9" s="15" t="s">
        <v>93</v>
      </c>
      <c r="X9" s="15">
        <v>9</v>
      </c>
      <c r="Y9" s="15">
        <v>9</v>
      </c>
      <c r="Z9" s="17" t="s">
        <v>93</v>
      </c>
      <c r="AA9" s="198"/>
    </row>
    <row r="10" spans="1:26" s="4" customFormat="1" ht="15" customHeight="1">
      <c r="A10" s="6">
        <v>6</v>
      </c>
      <c r="B10" s="20">
        <v>102158</v>
      </c>
      <c r="C10" s="14" t="s">
        <v>37</v>
      </c>
      <c r="D10" s="18" t="s">
        <v>34</v>
      </c>
      <c r="E10" s="157"/>
      <c r="F10" s="15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7"/>
    </row>
    <row r="11" spans="1:26" s="4" customFormat="1" ht="15" customHeight="1">
      <c r="A11" s="6">
        <v>7</v>
      </c>
      <c r="B11" s="20">
        <v>125108</v>
      </c>
      <c r="C11" s="14" t="s">
        <v>198</v>
      </c>
      <c r="D11" s="18" t="s">
        <v>195</v>
      </c>
      <c r="E11" s="157"/>
      <c r="F11" s="15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7"/>
    </row>
  </sheetData>
  <sheetProtection/>
  <mergeCells count="4">
    <mergeCell ref="B3:D3"/>
    <mergeCell ref="B1:D1"/>
    <mergeCell ref="E1:Z1"/>
    <mergeCell ref="B2:D2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Brabantse Kruisboog Bond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B.K.B.</dc:title>
  <dc:subject>B.K.B. wedstrijden</dc:subject>
  <dc:creator>BKB</dc:creator>
  <cp:keywords/>
  <dc:description/>
  <cp:lastModifiedBy>Corné</cp:lastModifiedBy>
  <cp:lastPrinted>2023-04-15T14:09:28Z</cp:lastPrinted>
  <dcterms:created xsi:type="dcterms:W3CDTF">2000-07-12T17:22:21Z</dcterms:created>
  <dcterms:modified xsi:type="dcterms:W3CDTF">2023-04-15T17:26:38Z</dcterms:modified>
  <cp:category/>
  <cp:version/>
  <cp:contentType/>
  <cp:contentStatus/>
</cp:coreProperties>
</file>